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edinal\Documents\Lider Calidad\Actualización página web\"/>
    </mc:Choice>
  </mc:AlternateContent>
  <xr:revisionPtr revIDLastSave="0" documentId="13_ncr:1_{BB917756-264F-4778-B56B-9A8E261C5C2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rganigrama - Asesores" sheetId="3" state="veryHidden" r:id="rId1"/>
    <sheet name="Directivos Feb 2026" sheetId="13" r:id="rId2"/>
    <sheet name="Directivos con encargos" sheetId="11" state="hidden" r:id="rId3"/>
    <sheet name="Hoja1" sheetId="6" state="veryHidden" r:id="rId4"/>
    <sheet name="Organigrama - Asesores (2)" sheetId="4" state="veryHidden" r:id="rId5"/>
  </sheets>
  <externalReferences>
    <externalReference r:id="rId6"/>
  </externalReferences>
  <definedNames>
    <definedName name="_xlnm._FilterDatabase" localSheetId="2" hidden="1">'Directivos con encargos'!$A$1:$D$66</definedName>
    <definedName name="_xlnm._FilterDatabase" localSheetId="1" hidden="1">'Directivos Feb 2026'!$A$1:$D$66</definedName>
    <definedName name="_xlnm._FilterDatabase" localSheetId="0" hidden="1">'Organigrama - Asesores'!$A$2:$F$71</definedName>
    <definedName name="_xlnm._FilterDatabase" localSheetId="4" hidden="1">'Organigrama - Asesores (2)'!$A$2:$I$70</definedName>
    <definedName name="activo">[1]DESPLEGABLES!#REF!</definedName>
    <definedName name="as">#REF!</definedName>
    <definedName name="bien_o_servicio">[1]DESPLEGABLES!#REF!</definedName>
    <definedName name="Consolidado">[1]DESPLEGABLES!#REF!</definedName>
    <definedName name="CPC">[1]DESPLEGABLES!#REF!</definedName>
    <definedName name="Derechos_administrativos">[1]DESPLEGABLES!#REF!</definedName>
    <definedName name="Fondos">[1]DESPLEGABLES!#REF!</definedName>
    <definedName name="FONDOS2">[1]DESPLEGABLES!#REF!</definedName>
    <definedName name="nuevo">[1]DESPLEGABLES!#REF!</definedName>
    <definedName name="PRUEBA">#REF!</definedName>
    <definedName name="Q">[1]DESPLEGABLES!#REF!</definedName>
    <definedName name="TIPO_DE_INGRESO">[1]DESPLEGABLES!#REF!</definedName>
    <definedName name="TIPO_DE_INGRESO_A_REGISTRAR">[1]DESPLEGABLES!#REF!</definedName>
    <definedName name="TIPO_INGRESO">[1]DESPLEGABLES!#REF!</definedName>
    <definedName name="Ventas_de_establecimientos_de_mercado">[1]DESPLEGABLES!#REF!</definedName>
    <definedName name="Ventas_incidentales_de_establecimiento_no_de_mercado">[1]DESPLEGABLES!#REF!</definedName>
    <definedName name="Ventas_incidentales_de_establecimientos_no_de_mercado">[1]DESPLEGABLES!#REF!</definedName>
    <definedName name="VPOF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tc={1CD25AE9-26CA-4C63-9129-C1F26664C29D}</author>
    <author>Yeimy Xiomara Briceño Gonzalez</author>
    <author>tc={7D7EF3F5-231D-4408-9461-AED29D46D258}</author>
  </authors>
  <commentList>
    <comment ref="F24" authorId="0" shapeId="0" xr:uid="{1CD25AE9-26CA-4C63-9129-C1F26664C2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Entrevista 14 feb. Martha Murcia</t>
      </text>
    </comment>
    <comment ref="F40" authorId="1" shapeId="0" xr:uid="{2BC1D233-3AFC-41B5-A0A5-BEA9CAF8E52C}">
      <text>
        <r>
          <rPr>
            <b/>
            <sz val="9"/>
            <color indexed="81"/>
            <rFont val="Tahoma"/>
            <family val="2"/>
          </rPr>
          <t>Yeimy Xiomara Briceño Gonzalez:</t>
        </r>
        <r>
          <rPr>
            <sz val="9"/>
            <color indexed="81"/>
            <rFont val="Tahoma"/>
            <family val="2"/>
          </rPr>
          <t xml:space="preserve">
Entrevista 15 de febrero </t>
        </r>
      </text>
    </comment>
    <comment ref="F60" authorId="2" shapeId="0" xr:uid="{7D7EF3F5-231D-4408-9461-AED29D46D2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Entrevista 14 feb. Martha Murcia</t>
      </text>
    </comment>
    <comment ref="F71" authorId="1" shapeId="0" xr:uid="{2DFBC604-6A67-4B42-A745-42FD4B646E03}">
      <text>
        <r>
          <rPr>
            <b/>
            <sz val="9"/>
            <color indexed="81"/>
            <rFont val="Tahoma"/>
            <family val="2"/>
          </rPr>
          <t>Yeimy Xiomara Briceño Gonzalez:</t>
        </r>
        <r>
          <rPr>
            <sz val="9"/>
            <color indexed="81"/>
            <rFont val="Tahoma"/>
            <family val="2"/>
          </rPr>
          <t xml:space="preserve">
Se envio correo de solicitud a Carmen Romero para creación de funciones. </t>
        </r>
      </text>
    </comment>
  </commentList>
</comments>
</file>

<file path=xl/sharedStrings.xml><?xml version="1.0" encoding="utf-8"?>
<sst xmlns="http://schemas.openxmlformats.org/spreadsheetml/2006/main" count="997" uniqueCount="333">
  <si>
    <t>RELACIÓN ASESORES POR ÁREA FNA 15 FEBRERO 2023</t>
  </si>
  <si>
    <t>ÁREA</t>
  </si>
  <si>
    <t>DIRECTIVO / GERENTE</t>
  </si>
  <si>
    <t>ASESOR</t>
  </si>
  <si>
    <t>NIVEL DE CARGO</t>
  </si>
  <si>
    <t xml:space="preserve">TIPO VINCULACION </t>
  </si>
  <si>
    <t>FUNCIONES</t>
  </si>
  <si>
    <t>1. PRESIDENCIA</t>
  </si>
  <si>
    <t>RONDON GONZALEZ GILBERTO</t>
  </si>
  <si>
    <t>PEÑA RAMOS DIANA CAROLINA</t>
  </si>
  <si>
    <t>PLANTA</t>
  </si>
  <si>
    <t>PENDIENTE</t>
  </si>
  <si>
    <t>MURCIA MORA SANDRA MARCELA</t>
  </si>
  <si>
    <t>MORA GARCIA CARLOS ARTURO (POR DEFINIR)</t>
  </si>
  <si>
    <t xml:space="preserve">
ASESOR ESPECIALIZADO</t>
  </si>
  <si>
    <t xml:space="preserve">
MISION</t>
  </si>
  <si>
    <t xml:space="preserve">
ENTREVSITA PARA DEFINIR  - SANDRA  MURCIA</t>
  </si>
  <si>
    <t>1.1 OFICINA DE CONTROL INTERNO</t>
  </si>
  <si>
    <t>LEON OSPINA HECTOR ENRIQUE</t>
  </si>
  <si>
    <t>1.2 DIRECCION DE PLANEACION</t>
  </si>
  <si>
    <t>ARIAS ROA KENNICHER</t>
  </si>
  <si>
    <t>DUQUE GARCIA JUAN ALBERTO</t>
  </si>
  <si>
    <t>ASESOR EJECUTIVO</t>
  </si>
  <si>
    <t>MISION</t>
  </si>
  <si>
    <t>OK NOTIFICADO</t>
  </si>
  <si>
    <t>1.2.1 GERENCIA DE PLANEACION ESTRATEGICA</t>
  </si>
  <si>
    <t>RODRIGUEZ BELTRAN ADOLFO ISAURO YANGO JOSE</t>
  </si>
  <si>
    <t>1.2.2 GERENCIA GESTION DE PROCESOS</t>
  </si>
  <si>
    <t>SUAREZ RAMIREZ HENDER MAURICIO</t>
  </si>
  <si>
    <t>1.3 DIRECCION DE TRANSPARENCIA Y CUMPLIMIENTO</t>
  </si>
  <si>
    <t>NIETO GOMEZ ANA LUCIA</t>
  </si>
  <si>
    <t>1.3.1 GERENCIA SARLAFT</t>
  </si>
  <si>
    <t>VACANTE</t>
  </si>
  <si>
    <t>1.3.2 GERENCIA ANTIFRAUDES</t>
  </si>
  <si>
    <t>COBA SOTO NESTOR DAVID</t>
  </si>
  <si>
    <t>1.4 GERENCIA MERCADEO Y COMUNICACIONES</t>
  </si>
  <si>
    <t>2. SECRETARIA GENERAL</t>
  </si>
  <si>
    <t>RODRIGUEZ ABRIL JUAN PABLO</t>
  </si>
  <si>
    <t>TAYO AGUILAR WILLIAM</t>
  </si>
  <si>
    <t>ASESOR 1</t>
  </si>
  <si>
    <t>2.1 GERENCIA CONTRATACION</t>
  </si>
  <si>
    <t>SUAREZ TORRES ANA YANETH</t>
  </si>
  <si>
    <t>2.2 GERENCIA PQRS</t>
  </si>
  <si>
    <t>ZAPATA BARRERA ANGELICA MARIA</t>
  </si>
  <si>
    <t>PEDRAZA GOMEZ MONICA JIMENA</t>
  </si>
  <si>
    <t>2.3 GERENCIA SAC</t>
  </si>
  <si>
    <t>ARRUBLA GARCIA JOSE WILLIAM</t>
  </si>
  <si>
    <t>SANCHEZ RUIZ ANDERSON JOAQUIN</t>
  </si>
  <si>
    <t>ASESOR ESPECIALIZADO</t>
  </si>
  <si>
    <t>2.4 GERENCIA DE INSTRUCCION DISCIPLINARIA</t>
  </si>
  <si>
    <t>BONILLA GOMEZ HERNANDO</t>
  </si>
  <si>
    <t>2.5 GERENCIA DE JUZGAMIENTO DISCIPLINARIA</t>
  </si>
  <si>
    <t>MURILLO CALDERON RETER FRANCISCO</t>
  </si>
  <si>
    <t>CAMPO ELJACH ISABEL TERESA</t>
  </si>
  <si>
    <t>3. VICEPRESIDENCIA EMPRESARIAL</t>
  </si>
  <si>
    <t>SANCHEZ GONZALEZ GIOVANNI ALBERTO (E)</t>
  </si>
  <si>
    <t>PEREZ HIDALGO JUAN BAUTISTA</t>
  </si>
  <si>
    <t>3.1 GERENCIA ESTADO</t>
  </si>
  <si>
    <t>GONZALEZ GUARTOS FRANCISCO JAVIER</t>
  </si>
  <si>
    <t>3.2 GERENCIA EMPRESAS</t>
  </si>
  <si>
    <t>CASTRO URIBE JAVIER VICENTE</t>
  </si>
  <si>
    <t>3.3 GERENCIA CAPTACION, CESANTIAS Y AVC</t>
  </si>
  <si>
    <t>SANCHEZ CARDENAS YEINY</t>
  </si>
  <si>
    <t>CASTRO HERNANDEZ JORGE LUIS</t>
  </si>
  <si>
    <t>ENTREVSITA PARA DEFINIR  - SANDRA  MURCIA</t>
  </si>
  <si>
    <t>3.4 GERENCIA VIVIENDA COLOCACION</t>
  </si>
  <si>
    <t>PEREZ ASCANIO YURY ALFONSO</t>
  </si>
  <si>
    <t>3.5 GERENCIA CONSTRUCTOR</t>
  </si>
  <si>
    <t>ACOSTA RAMIREZ NESTOR SIMON</t>
  </si>
  <si>
    <t>3.6 GERENCIA DESARROLLO DE NEGOCIOS</t>
  </si>
  <si>
    <t>CANO HERNANDEZ DIEGO</t>
  </si>
  <si>
    <t>FLOREZ ESPINOSA FERNANDO</t>
  </si>
  <si>
    <t>4. VICEPRESIDENCIA DE REDES</t>
  </si>
  <si>
    <t>ORTIZ DE RUIZ ANGELA PATRICIA</t>
  </si>
  <si>
    <t>4.1 GERENCIA PUNTOS DE ATENCION</t>
  </si>
  <si>
    <t>SILVA MALDONADO ILLIANA DEL SOCORRO</t>
  </si>
  <si>
    <t>4.2 GERENCIA CANAL DIGITAL</t>
  </si>
  <si>
    <t>JARAMILLO CASAS MARIA GENOVEVA</t>
  </si>
  <si>
    <t>4.3.1 GERENCIA REGIONAL BOGOTA ZONA 1</t>
  </si>
  <si>
    <t>GRANDAS ZAMBRANO CLAUDIA LILIANA</t>
  </si>
  <si>
    <t>4.3.2 GERENCIA REGIONAL BOGOTA 2</t>
  </si>
  <si>
    <t>MEZA DE MOYA ROSA LINDA</t>
  </si>
  <si>
    <t>4.3.3 GERENCIA REGIONAL ANTIOQUIA CAFETERA</t>
  </si>
  <si>
    <t>OSPINA OSPINA ORLANDO</t>
  </si>
  <si>
    <t>4.3.4 GERENCIA REGIONAL NORTE</t>
  </si>
  <si>
    <t>NARANJO VALENCIA SANDRA CRISTINA</t>
  </si>
  <si>
    <t>4.3.5 GERENCIA REGIONAL SANTANDERES</t>
  </si>
  <si>
    <t>TOLOZA BUITRAGO LUZ ERIKA</t>
  </si>
  <si>
    <t>4.3.6 GERENCIA REGIONAL SUR</t>
  </si>
  <si>
    <t>LLANOS VARELA FELIPE AUGUSTO</t>
  </si>
  <si>
    <t>4.3.7 GERENCIA REGIONAL TERRITORIOS NACIONALES</t>
  </si>
  <si>
    <t>MANCIPE RODRIGUEZ MARIA ESTHER</t>
  </si>
  <si>
    <t>5. VICEPRESIDENCIA DE CREDITO</t>
  </si>
  <si>
    <t>BRICEÑO HERNANDEZ ROCIO</t>
  </si>
  <si>
    <t>5.1 GERENCIA DE CREDITO INDIVIDUAL</t>
  </si>
  <si>
    <t>DIAZ ROA ANGEL LEONARDO</t>
  </si>
  <si>
    <t>VELOZA FRANCO ANDRES FELIPE</t>
  </si>
  <si>
    <t xml:space="preserve">SIERRA CARDOZO EDGARD ( (POR DEFINIR) </t>
  </si>
  <si>
    <t xml:space="preserve">MISION </t>
  </si>
  <si>
    <t>6.1 GERENCIA DE LEGALIZADORA</t>
  </si>
  <si>
    <t>ZUÑIGA LOPEZ SANDRA ROCIO</t>
  </si>
  <si>
    <t>6.2 GERENCIA DE CARTERA</t>
  </si>
  <si>
    <t>VELEZ TANNUS SANDRA ESTHER</t>
  </si>
  <si>
    <t>6.3 GERENCIA ADMINISTRACION DE GARANTIAS</t>
  </si>
  <si>
    <t>GONZALEZ HERRERA ALBERTO</t>
  </si>
  <si>
    <t>6.4 GERENCIA CUENTAS EMPRESARIALES</t>
  </si>
  <si>
    <t>CASTRO SANCHEZ DIANA MILENA</t>
  </si>
  <si>
    <t>6.5 GERENCIA CUENTAS PERSONAS</t>
  </si>
  <si>
    <t>OLAYA DAJER ALEXANDRA PATRICIA</t>
  </si>
  <si>
    <t>6.6 GERENCIA REGIONAL OPERATIVO</t>
  </si>
  <si>
    <t>PINTO VARGAS SILVIA PATRICIA</t>
  </si>
  <si>
    <t>6.7 GERENCIA ADMINISTRACION DE LEASING</t>
  </si>
  <si>
    <t>NORIEGA ROSAS GILBERTO</t>
  </si>
  <si>
    <t>6.8 GERENCIA COBRANZAS Y BRDPR</t>
  </si>
  <si>
    <t>BONILLA LONDOÑO ADRIANA SOFIA</t>
  </si>
  <si>
    <t>7. VICEPRESIDENCIA FINANCIERA</t>
  </si>
  <si>
    <t>NAVAS BAYONA CLAUDIA JULIANA (E)</t>
  </si>
  <si>
    <t xml:space="preserve">CALDERON CHATET MIGUEL ALEJANDRO
</t>
  </si>
  <si>
    <t xml:space="preserve">ASESOR EJECUTIVO
</t>
  </si>
  <si>
    <t xml:space="preserve">MISION
</t>
  </si>
  <si>
    <t>7.1 GERENCIA DE PLANEACION FINANCIERA</t>
  </si>
  <si>
    <t>BUSTOS SANCHEZ MILTON</t>
  </si>
  <si>
    <t>7.2 GERENCIA TESORERIA</t>
  </si>
  <si>
    <t>CABALLERO RODRIGUEZ ALCIRA</t>
  </si>
  <si>
    <t>7.3 GERENCIA PRESUPUESTO</t>
  </si>
  <si>
    <t>FERNANDEZ RODRIGUEZ CLAUDIA MILENA</t>
  </si>
  <si>
    <t>7.4 GERENCIA DE CONTABILIDAD</t>
  </si>
  <si>
    <t>ALVEAR CAMACHO LUIS CARLOS (E)</t>
  </si>
  <si>
    <t>8. VICEPRESIDENCIA DE RIESGOS</t>
  </si>
  <si>
    <t>NAVAS BAYONA CLAUDIA JULIANA</t>
  </si>
  <si>
    <t>8.1 GERENCIA DE RIESGO FINANCIERO</t>
  </si>
  <si>
    <t>ARAQUE GOMEZ GEISON DANILO</t>
  </si>
  <si>
    <t>8.2 GERENCIA SARO</t>
  </si>
  <si>
    <t>JIMENEZ RAMIREZ LUZ DAISY YANETH</t>
  </si>
  <si>
    <t>8.3 GERENCIA DE SEGURIDAD DE LA INFORMACION</t>
  </si>
  <si>
    <t>GARZON QUIROGA ANDRES RICARDO</t>
  </si>
  <si>
    <t>9. VICEPRESIDENCIA JURIDICA</t>
  </si>
  <si>
    <t>RODRIGUEZ ABRIL JUAN PABLO (E)</t>
  </si>
  <si>
    <t>9.1 GERENCIA DE ASESORIAS Y CONCEPTOS</t>
  </si>
  <si>
    <t>GONZALEZ MUNOZ ZULMA PATRICIA</t>
  </si>
  <si>
    <t>MONTES CORREAL SANTIAGO</t>
  </si>
  <si>
    <t>9.2 GERENCIA REPRESENTACION JUDICIAL</t>
  </si>
  <si>
    <t>ROMERO RODRIGUEZ CARMEN MARIA</t>
  </si>
  <si>
    <t>ADAME JIMENEZ CAMILO ANDRES</t>
  </si>
  <si>
    <t>10. VICEPRESIDENCIA DE TECNOLOGIA Y TRANSFORMACION DIGITAL</t>
  </si>
  <si>
    <t>ROMERO CARDOZO LUIS ADOLFO</t>
  </si>
  <si>
    <t>10.1 GERENCIA DIGITAL</t>
  </si>
  <si>
    <t>MARIN SIMBAQUEVA GILMA</t>
  </si>
  <si>
    <t>PAPAGAYO PEÑUELA SANDRA CECILIA</t>
  </si>
  <si>
    <t>10.2 GERENCIA SISTEMAS DE LA INFORMACION</t>
  </si>
  <si>
    <t>CUFIÑO CUFIÑO JAIME ALFONSO</t>
  </si>
  <si>
    <t>10.3 GERNCIA SERVICIOS DE TI E INFRAESTRUCTURA</t>
  </si>
  <si>
    <t>CUEVAS ZUÑIGA CARLOS EDUARDO</t>
  </si>
  <si>
    <t>10.4 GERENCIA DE ESTRATEGIA TI Y ASEGURAMIENTO INFORMATICO</t>
  </si>
  <si>
    <t>ROJAS GARZON LEIDY DIANA (LM) ENCARGO CUEVAS ZUÑIGA CARLOS EDUARDO</t>
  </si>
  <si>
    <t>10.5 GERENCIA ANALITICA DE DATOS</t>
  </si>
  <si>
    <t>11. VICEPRESIDENCIA DE GESTION HUMANA Y ADMINISTRATIVA</t>
  </si>
  <si>
    <t>SANCHEZ GONZALEZ GIOVANNI ALBERTO</t>
  </si>
  <si>
    <t>11.1 GERENCIA ADMINISTRATIVA</t>
  </si>
  <si>
    <t xml:space="preserve">ARRUBLA GARCIA JOSE WILLIAM   € </t>
  </si>
  <si>
    <t>11.2 GERENCIA GESTION HUMANA</t>
  </si>
  <si>
    <t>GONZALEZ ABELLA IVAN JAVIER</t>
  </si>
  <si>
    <t>MAHECHA REINA OSCAR OSWALDO</t>
  </si>
  <si>
    <t>11.3 GERENCIA SEGUROS</t>
  </si>
  <si>
    <t>RAMIREZ VASQUEZ CARLOS EDUARDO (E)</t>
  </si>
  <si>
    <t>9.2 JURICA REPRESENTACION JUDICIAL</t>
  </si>
  <si>
    <t>GARCIA TORRES YURY HELTMHUR</t>
  </si>
  <si>
    <t xml:space="preserve">ESTADO </t>
  </si>
  <si>
    <t>CORREO CORPORATIVO</t>
  </si>
  <si>
    <t>ACTIVO</t>
  </si>
  <si>
    <t>ROA ZEIDAN LAURA MILENA</t>
  </si>
  <si>
    <t>laroaz@fna.gov.co</t>
  </si>
  <si>
    <t>mmarquezb@fna.gov.co</t>
  </si>
  <si>
    <t>DIAZ RENDON AVELINO ORLANDO</t>
  </si>
  <si>
    <t>aodiaz@fna.gov.co</t>
  </si>
  <si>
    <t>TORRADO BONILLA XIOMARA</t>
  </si>
  <si>
    <t>xtorrado@fna.gov.co</t>
  </si>
  <si>
    <t>sburgosb@fna.gov.co</t>
  </si>
  <si>
    <t>amzapatab@fna.gov.co</t>
  </si>
  <si>
    <t>MARIN GARCIA LUIS GABRIEL</t>
  </si>
  <si>
    <t>lumaring@fna.gov.co</t>
  </si>
  <si>
    <t>CARDOZO JIMENEZ LILIANA PATRICIA</t>
  </si>
  <si>
    <t>lcardozoj@fna.gov.co</t>
  </si>
  <si>
    <t>jcastrou@fna.gov.co</t>
  </si>
  <si>
    <t>ysanchezc@fna.gov.co</t>
  </si>
  <si>
    <t>LONDOÑO LEON CAMILO ANDRES</t>
  </si>
  <si>
    <t>clondonol@fna.gov.co</t>
  </si>
  <si>
    <t>SUAREZ GONZALEZ GISETH PAOLA</t>
  </si>
  <si>
    <t>gsuarezg@fna.gov.co</t>
  </si>
  <si>
    <t>rmezad@fna.gov.co</t>
  </si>
  <si>
    <t>CARDONA CASTELBLANCO MARIA JOSE</t>
  </si>
  <si>
    <t>mcardonac@fna.gov.co</t>
  </si>
  <si>
    <t>gmmartinez@fna.gov.co</t>
  </si>
  <si>
    <t>GARCIA CASTELLANOS FRANK WILSON</t>
  </si>
  <si>
    <t>6. VICEPRESIDENCIA DE OPERACIONES</t>
  </si>
  <si>
    <t>szunigal@fna.gov.co</t>
  </si>
  <si>
    <t>SVelezT@fna.gov.co</t>
  </si>
  <si>
    <t>Dcastros@fna.gov.co</t>
  </si>
  <si>
    <t>Aolaya@fna.gov.co</t>
  </si>
  <si>
    <t>NORIEGA ROJAS GILBERTO ANTONIO</t>
  </si>
  <si>
    <t>gnoriega@fna.gov.co</t>
  </si>
  <si>
    <t>POMAR BARON WILSON ALEXANDER (E)</t>
  </si>
  <si>
    <t>Mbustos@fna.gov.co</t>
  </si>
  <si>
    <t>ACaballero@fna.gov.co</t>
  </si>
  <si>
    <t>cmfernandezr@fna.gov.co</t>
  </si>
  <si>
    <t>LARA PALACIOS JORGE ELIECER</t>
  </si>
  <si>
    <t>jlarap@fna.gov.co</t>
  </si>
  <si>
    <t>garaque@fna.gov.co</t>
  </si>
  <si>
    <t>SALAS ALVAREZ MARIA ALEJANDRA</t>
  </si>
  <si>
    <t>msalas@fna.gov.co</t>
  </si>
  <si>
    <t>zgonzalez@fna.gov.co</t>
  </si>
  <si>
    <t>Cromero@fna.gov.co</t>
  </si>
  <si>
    <t>GUERRERO MORENO AURA ELISA</t>
  </si>
  <si>
    <t>aeguerrero@fna.gov.co</t>
  </si>
  <si>
    <t>omahechar@fna.gov.co</t>
  </si>
  <si>
    <t>ACERO TOLEDO CARLOS EDUARDO</t>
  </si>
  <si>
    <t>AREA ACTUAL</t>
  </si>
  <si>
    <t>AREA PROPUESTA SEGÚN FUNCIONES</t>
  </si>
  <si>
    <t>NOMBRE JEFE INMEDIATO</t>
  </si>
  <si>
    <t>NOMBRE ASESOR</t>
  </si>
  <si>
    <t xml:space="preserve">CARGO </t>
  </si>
  <si>
    <t xml:space="preserve">MORA GARCIA CARLOS ARTURO </t>
  </si>
  <si>
    <t>SIERRA CARDOZO EDGARD</t>
  </si>
  <si>
    <t>RELACIÓN ASESORES POR ÁREA FNA 06 FEBRERO 2023</t>
  </si>
  <si>
    <t>DIRECTOR</t>
  </si>
  <si>
    <t>CEDULA</t>
  </si>
  <si>
    <t>NOMBRE</t>
  </si>
  <si>
    <t>CARGO</t>
  </si>
  <si>
    <t>PROCESO</t>
  </si>
  <si>
    <t>CENTRO COSTO</t>
  </si>
  <si>
    <t>CENTRO_COSTO_SAP</t>
  </si>
  <si>
    <t xml:space="preserve">FUNCIONES </t>
  </si>
  <si>
    <t>SECRETARIA GENERAL</t>
  </si>
  <si>
    <t>OK</t>
  </si>
  <si>
    <t>2.3 SAC</t>
  </si>
  <si>
    <t>2.5 JUZGAMIENTO DISCIPLINARIA</t>
  </si>
  <si>
    <t>3.3 CESANTIAS Y AVC</t>
  </si>
  <si>
    <t>NAVAS BAYONA CLAUDIA JULIANA €</t>
  </si>
  <si>
    <t>CALDERON CHATET MIGUEL ALEJANDRO</t>
  </si>
  <si>
    <t xml:space="preserve">
ASESOR 1</t>
  </si>
  <si>
    <t>5.1 CREDITO GERENCIA</t>
  </si>
  <si>
    <t>GARCIA ALVAREZ VALENTINA</t>
  </si>
  <si>
    <t>PROFESIONAL ESPECIALIZADO</t>
  </si>
  <si>
    <t>10. INFORMATICA</t>
  </si>
  <si>
    <t>LEMUS SOLANO GABRIEL ESTEBAN</t>
  </si>
  <si>
    <t>DE LUQUE CURIEL RAIZA ISABEL</t>
  </si>
  <si>
    <t>RODRIGUEZ VIRACACHA LEONARDO</t>
  </si>
  <si>
    <t>MARQUEZ BARRAGAN MARIA CLEMENCIA</t>
  </si>
  <si>
    <t>GOMEZ SARMIENTO JENNY ALEXANDRA</t>
  </si>
  <si>
    <t>GARCIA PARRA CRISTIAN CAMILO</t>
  </si>
  <si>
    <t>HURTADO GUTIERREZ CARLOS FIDEL</t>
  </si>
  <si>
    <t>OROZCO ZEQUEDA JOSE CARLOS</t>
  </si>
  <si>
    <t>zespinosa@fna.gov.co</t>
  </si>
  <si>
    <t>glemuss@fna.gov.co</t>
  </si>
  <si>
    <t>mlopera@fna.gov.co</t>
  </si>
  <si>
    <t>jorozcoz@fna.gov.co</t>
  </si>
  <si>
    <t>churtadog@fna.gov.co</t>
  </si>
  <si>
    <t>lrodriguezv@fna.gov.co</t>
  </si>
  <si>
    <t>cacero@fna.gov.co</t>
  </si>
  <si>
    <t>jperez@fna.gov.co</t>
  </si>
  <si>
    <t>CHAVEZ BEJARANO GLORIA ESPERANZA</t>
  </si>
  <si>
    <t>gchavez@fna.gov.co</t>
  </si>
  <si>
    <t>FUENTES AGUILAR GABRIEL ERNESTO</t>
  </si>
  <si>
    <t>gfuentes@fna.gov.co</t>
  </si>
  <si>
    <t>MARTINEZ MERIZALDE GINA MARCELA</t>
  </si>
  <si>
    <t>PACHECO GOMEZ VANESSA</t>
  </si>
  <si>
    <t>vpacheco@fna.gov.co</t>
  </si>
  <si>
    <t>VERTEL DE LA OSSA YULY PAOLA</t>
  </si>
  <si>
    <t>yvertel@fna.gov.co</t>
  </si>
  <si>
    <t>LOPEZ JIMENEZ EDWIN ALEXANDER</t>
  </si>
  <si>
    <t>elopezj@fna.gov.co</t>
  </si>
  <si>
    <t>cgarciap@fna.gov.co</t>
  </si>
  <si>
    <t>PEREZ PEREZ JESUS ENRIQUE</t>
  </si>
  <si>
    <t>3.7.7 GERENCIA REGIONAL TERRITORIOS NACIONALES</t>
  </si>
  <si>
    <t>3.7.2 GERENCIA REGIONAL BOGOTA 2</t>
  </si>
  <si>
    <t>SUAREZ CARO CARLOS ALBERTO</t>
  </si>
  <si>
    <t>csuarez@fna.gov.co</t>
  </si>
  <si>
    <t>3.7.1 GERENCIA REGIONAL BOGOTA ZONA 1</t>
  </si>
  <si>
    <t>10.4 GERENCIA DATA, ANALÍTICA E INTELIGENCIA ARTIFICIAL</t>
  </si>
  <si>
    <t>3.7.6 GERENCIA REGIONAL SUR</t>
  </si>
  <si>
    <t>10.5 GERENCIA GESTIÓN DE LA DEMANDA Y PROYECTOS TECNOLÓGICOS</t>
  </si>
  <si>
    <t>SANCHEZ MUÑOZ JOHANNA ALEJANDRA</t>
  </si>
  <si>
    <t>josanchezm@fna.gov.co</t>
  </si>
  <si>
    <t>3.7.5 GERENCIA REGIONAL SANTANDERES</t>
  </si>
  <si>
    <t>LOPERA HINCAPIE MAURICIO</t>
  </si>
  <si>
    <t>jengomez@fna.gov.co</t>
  </si>
  <si>
    <t>3.7.3 GERENCIA REGIONAL ANTIOQUIA CAFETERA</t>
  </si>
  <si>
    <t>10.1 GERENCIA ARQUITECTURA E INGENIERIA DE SOFTWARE</t>
  </si>
  <si>
    <t>rdeluque@fna.gov.co</t>
  </si>
  <si>
    <t>ljimenezr@fna.gov.co</t>
  </si>
  <si>
    <t>CARDENAS HERNANDEZ JUAN SEBASTIAN </t>
  </si>
  <si>
    <t>10.2 GERENCIA CIBERSEGURIDAD – ASEGURAMIENTO INFORMÁTICO</t>
  </si>
  <si>
    <t>jcardenash@fna.gov.co</t>
  </si>
  <si>
    <t>DIAZ ARENAS MONICA</t>
  </si>
  <si>
    <t>mdiaz@fna.gov.co</t>
  </si>
  <si>
    <t>MANRIQUE BECERRA LAURA CAROLINA</t>
  </si>
  <si>
    <t>lmanriqueb@fna.gov.co</t>
  </si>
  <si>
    <t>TELLEZ ARIZA EUCARDO ALFREDO</t>
  </si>
  <si>
    <t>etellez@fna.gov.co</t>
  </si>
  <si>
    <t>3.7.4 GERENCIA REGIONAL NORTE</t>
  </si>
  <si>
    <t>10.3 GERENCIA INFRAESTRUCTURA Y OPERACIONES TI</t>
  </si>
  <si>
    <t>JIMENEZ RAMIREZ LUZ DAISY YANETH (E)</t>
  </si>
  <si>
    <t>mdurango@fna.gov.co</t>
  </si>
  <si>
    <t>DURANGO RANGEL MIGUEL ALFONSO</t>
  </si>
  <si>
    <t xml:space="preserve">BURGOS BELTRAN SANDRA MILENA </t>
  </si>
  <si>
    <t>MENDOZA MONTAGUT CLAUDIA XIMENA</t>
  </si>
  <si>
    <t>cmendozam@fna.gov.co</t>
  </si>
  <si>
    <t>ESPINOSA CABRERA ZENAIDA</t>
  </si>
  <si>
    <t>3.4 GERENCIA VIVIENDA</t>
  </si>
  <si>
    <t>FLOREZ TORO LINA MARIA</t>
  </si>
  <si>
    <t>lflorezt@fna.gov.co</t>
  </si>
  <si>
    <t>5.2 GERENCIA CREDITO CONSTRUCTOR</t>
  </si>
  <si>
    <t>CORTES BAUTISTA LEIVI DAYANA</t>
  </si>
  <si>
    <t>lcortesb@fna.gov.co</t>
  </si>
  <si>
    <t xml:space="preserve">SALAS ALVAREZ MARIA ALEJANDRA (E) </t>
  </si>
  <si>
    <t>ARENAS BLANCO DIANA PATRICIA</t>
  </si>
  <si>
    <t>darenas@fna.gov.co</t>
  </si>
  <si>
    <t xml:space="preserve">FUENTES AGUILAR GABRIEL ERNESTO (E) </t>
  </si>
  <si>
    <t xml:space="preserve">LONDOÑO LEON CAMILO ANDRES (E) </t>
  </si>
  <si>
    <t>GARCIA PARRA CRISTIAN CAMILO (E)</t>
  </si>
  <si>
    <t>3.5 GERENCIA MERCADEO Y COMUNICACIONES</t>
  </si>
  <si>
    <t>4.1 GERENCIA CANALES PRESENCIALES</t>
  </si>
  <si>
    <t>4.2 GERENCIA CANALES NO PRESENCIALES</t>
  </si>
  <si>
    <t>4.1.1 GERENCIA TERRITORIAL BOGOTA ZONA 1</t>
  </si>
  <si>
    <t>4.1.2 GERENCIA TERRITORIAL BOGOTA 2</t>
  </si>
  <si>
    <t>4.1.3 GERENCIA TERRITORIAL ANTIOQUIA CAFETERA</t>
  </si>
  <si>
    <t>4.1.4 GERENCIA TERRITORIAL NORTE</t>
  </si>
  <si>
    <t>4.1.5 GERENCIA TERRITORIAL SANTANDERES</t>
  </si>
  <si>
    <t>4.1.6 GERENCIA TERRITORIAL SUR</t>
  </si>
  <si>
    <t>4.1.7 GERENCIA TERRITORIAL REGIONES NACIONALES</t>
  </si>
  <si>
    <t>CORREA CALDERON DANIEL</t>
  </si>
  <si>
    <t>dcorreac@fna.gov.co</t>
  </si>
  <si>
    <t>BURGOS BELTRAN SANDRA MILENA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</si>
</sst>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</numFmts>
  <fonts count="25" x14ac:knownFonts="1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2"/>
      <color rgb="FFFF0000"/>
      <name val="Arial Narrow"/>
      <family val="2"/>
    </font>
    <font>
      <b/>
      <sz val="11"/>
      <name val="Arial Narrow"/>
      <family val="2"/>
    </font>
    <font>
      <sz val="12"/>
      <color rgb="FF000000"/>
      <name val="Arial Narrow"/>
      <family val="2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</fills>
  <borders count="2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2" borderId="0"/>
    <xf numFmtId="0" fontId="14" fillId="2" borderId="0"/>
    <xf numFmtId="164" fontId="14" fillId="2" borderId="0" applyFont="0" applyFill="0" applyBorder="0" applyAlignment="0" applyProtection="0"/>
    <xf numFmtId="37" fontId="15" fillId="2" borderId="0"/>
    <xf numFmtId="44" fontId="14" fillId="2" borderId="0" applyFont="0" applyFill="0" applyBorder="0" applyAlignment="0" applyProtection="0"/>
    <xf numFmtId="0" fontId="23" fillId="2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8" xfId="0" applyBorder="1"/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8" fillId="0" borderId="0" xfId="0" applyFont="1"/>
    <xf numFmtId="0" fontId="17" fillId="2" borderId="24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wrapText="1"/>
    </xf>
    <xf numFmtId="0" fontId="21" fillId="2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21" fillId="2" borderId="24" xfId="1" applyFont="1" applyBorder="1" applyAlignment="1">
      <alignment horizontal="center" vertical="center"/>
    </xf>
    <xf numFmtId="0" fontId="19" fillId="2" borderId="24" xfId="1" applyFont="1" applyBorder="1" applyAlignment="1">
      <alignment horizontal="center" vertical="center"/>
    </xf>
    <xf numFmtId="0" fontId="20" fillId="6" borderId="24" xfId="0" applyFont="1" applyFill="1" applyBorder="1" applyAlignment="1">
      <alignment vertical="center" wrapText="1"/>
    </xf>
    <xf numFmtId="0" fontId="4" fillId="0" borderId="0" xfId="0" applyFont="1"/>
    <xf numFmtId="0" fontId="16" fillId="8" borderId="24" xfId="0" applyFont="1" applyFill="1" applyBorder="1" applyAlignment="1">
      <alignment horizontal="center" vertical="center" wrapText="1"/>
    </xf>
    <xf numFmtId="0" fontId="21" fillId="9" borderId="24" xfId="1" applyFont="1" applyFill="1" applyBorder="1" applyAlignment="1">
      <alignment horizontal="center" vertical="center"/>
    </xf>
    <xf numFmtId="0" fontId="21" fillId="0" borderId="24" xfId="1" applyFont="1" applyFill="1" applyBorder="1" applyAlignment="1">
      <alignment horizontal="center" vertical="center"/>
    </xf>
    <xf numFmtId="0" fontId="19" fillId="0" borderId="24" xfId="1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7" fillId="0" borderId="24" xfId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24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16" fillId="8" borderId="2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6" fillId="0" borderId="24" xfId="0" applyFont="1" applyBorder="1"/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7" fillId="0" borderId="24" xfId="1" applyFont="1" applyFill="1" applyBorder="1" applyAlignment="1">
      <alignment vertical="center"/>
    </xf>
    <xf numFmtId="0" fontId="16" fillId="0" borderId="24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4" fillId="2" borderId="24" xfId="6" applyFont="1" applyBorder="1" applyAlignment="1">
      <alignment horizontal="center" wrapText="1"/>
    </xf>
  </cellXfs>
  <cellStyles count="7">
    <cellStyle name="Moneda [0] 2" xfId="3" xr:uid="{7909F527-70FA-4A75-A148-003C7FD470F1}"/>
    <cellStyle name="Moneda 3" xfId="5" xr:uid="{2D1E6255-0420-42E3-8D4F-4AFE74278831}"/>
    <cellStyle name="Normal" xfId="0" builtinId="0"/>
    <cellStyle name="Normal 2 3" xfId="1" xr:uid="{0296A776-B2CA-4CA1-B033-7A7691A987FC}"/>
    <cellStyle name="Normal 3 2" xfId="4" xr:uid="{385A70E2-8809-46A9-809E-66EE59B2A37F}"/>
    <cellStyle name="Normal 6" xfId="2" xr:uid="{C835CE26-DB07-4A44-AA07-D8FD69ACE31E}"/>
    <cellStyle name="Normal_BD 31 marzo 2026" xfId="6" xr:uid="{79C5BEFF-4F4A-4D47-80A2-BD1CFA46C7B6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BPD\ANTEPROYECTO%202018\SEGUNDA%20ENTREGA%20ESTRUCTURA%20APROBADA\Calculo%20presentaci&#243;n%20DAFP%20-%202018%20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4- Planta PRUEBA"/>
      <sheetName val="Planta 46 SEP 2018"/>
      <sheetName val="Planta 62 NOV 2018"/>
      <sheetName val="Formulario 4A - Nómina 2019"/>
      <sheetName val="Formulario 4 Planta TOTAL 2019"/>
      <sheetName val="Planta 122 ENERO 2019"/>
      <sheetName val="Planta 78 FEB 2019"/>
      <sheetName val="Planta 30 ABRIL 2019"/>
      <sheetName val="Planta 146 JUNIO 2019"/>
      <sheetName val="Planta 146 OCT 2019"/>
      <sheetName val="RESUMEN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Yeimy Xiomara Briceño Gonzalez" id="{70405BBC-594C-41CF-A154-E35CE8A55F83}" userId="S::ybriceno@fna.gov.co::268c8f43-acce-4864-84c2-9713c019686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4" dT="2023-02-15T19:02:31.01" personId="{70405BBC-594C-41CF-A154-E35CE8A55F83}" id="{1CD25AE9-26CA-4C63-9129-C1F26664C29D}">
    <text>Entrevista 14 feb. Martha Murcia</text>
  </threadedComment>
  <threadedComment ref="F60" dT="2023-02-15T19:02:31.01" personId="{70405BBC-594C-41CF-A154-E35CE8A55F83}" id="{7D7EF3F5-231D-4408-9461-AED29D46D258}">
    <text>Entrevista 14 feb. Martha Murcia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fuentes@fna.gov.co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msalas@fna.gov.co" TargetMode="External"/><Relationship Id="rId7" Type="http://schemas.openxmlformats.org/officeDocument/2006/relationships/hyperlink" Target="mailto:gchavez@fna.gov.co" TargetMode="External"/><Relationship Id="rId12" Type="http://schemas.openxmlformats.org/officeDocument/2006/relationships/hyperlink" Target="mailto:clondonol@fna.gov.co" TargetMode="External"/><Relationship Id="rId2" Type="http://schemas.openxmlformats.org/officeDocument/2006/relationships/hyperlink" Target="mailto:lumaring@fna.gov.co" TargetMode="External"/><Relationship Id="rId1" Type="http://schemas.openxmlformats.org/officeDocument/2006/relationships/hyperlink" Target="mailto:sburgosb@fna.gov.co" TargetMode="External"/><Relationship Id="rId6" Type="http://schemas.openxmlformats.org/officeDocument/2006/relationships/hyperlink" Target="mailto:mmarquezb@fna.gov.co" TargetMode="External"/><Relationship Id="rId11" Type="http://schemas.openxmlformats.org/officeDocument/2006/relationships/hyperlink" Target="mailto:smontesc@fna.gov.co" TargetMode="External"/><Relationship Id="rId5" Type="http://schemas.openxmlformats.org/officeDocument/2006/relationships/hyperlink" Target="mailto:xtorrado@fna.gov.co" TargetMode="External"/><Relationship Id="rId10" Type="http://schemas.openxmlformats.org/officeDocument/2006/relationships/hyperlink" Target="mailto:elopezj@fna.gov.co" TargetMode="External"/><Relationship Id="rId4" Type="http://schemas.openxmlformats.org/officeDocument/2006/relationships/hyperlink" Target="mailto:zgonzalez@fna.gov.co" TargetMode="External"/><Relationship Id="rId9" Type="http://schemas.openxmlformats.org/officeDocument/2006/relationships/hyperlink" Target="mailto:yvertel@fna.gov.co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chavez@fna.gov.co" TargetMode="External"/><Relationship Id="rId13" Type="http://schemas.openxmlformats.org/officeDocument/2006/relationships/hyperlink" Target="mailto:gfuentes@fna.gov.co" TargetMode="External"/><Relationship Id="rId3" Type="http://schemas.openxmlformats.org/officeDocument/2006/relationships/hyperlink" Target="mailto:clondonol@fna.gov.co" TargetMode="External"/><Relationship Id="rId7" Type="http://schemas.openxmlformats.org/officeDocument/2006/relationships/hyperlink" Target="mailto:mmarquezb@fna.gov.co" TargetMode="External"/><Relationship Id="rId12" Type="http://schemas.openxmlformats.org/officeDocument/2006/relationships/hyperlink" Target="mailto:msalas@fna.gov.co" TargetMode="External"/><Relationship Id="rId2" Type="http://schemas.openxmlformats.org/officeDocument/2006/relationships/hyperlink" Target="mailto:lumaring@fna.gov.co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mailto:sburgosb@fna.gov.co" TargetMode="External"/><Relationship Id="rId6" Type="http://schemas.openxmlformats.org/officeDocument/2006/relationships/hyperlink" Target="mailto:xtorrado@fna.gov.co" TargetMode="External"/><Relationship Id="rId11" Type="http://schemas.openxmlformats.org/officeDocument/2006/relationships/hyperlink" Target="mailto:smontesc@fna.gov.co" TargetMode="External"/><Relationship Id="rId5" Type="http://schemas.openxmlformats.org/officeDocument/2006/relationships/hyperlink" Target="mailto:zgonzalez@fna.gov.co" TargetMode="External"/><Relationship Id="rId15" Type="http://schemas.openxmlformats.org/officeDocument/2006/relationships/hyperlink" Target="mailto:clondonol@fna.gov.co" TargetMode="External"/><Relationship Id="rId10" Type="http://schemas.openxmlformats.org/officeDocument/2006/relationships/hyperlink" Target="mailto:elopezj@fna.gov.co" TargetMode="External"/><Relationship Id="rId4" Type="http://schemas.openxmlformats.org/officeDocument/2006/relationships/hyperlink" Target="mailto:msalas@fna.gov.co" TargetMode="External"/><Relationship Id="rId9" Type="http://schemas.openxmlformats.org/officeDocument/2006/relationships/hyperlink" Target="mailto:yvertel@fna.gov.co" TargetMode="External"/><Relationship Id="rId14" Type="http://schemas.openxmlformats.org/officeDocument/2006/relationships/hyperlink" Target="mailto:gfuentes@fna.gov.c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582C-4610-44C6-905D-8B0F4D60644F}">
  <sheetPr codeName="Hoja1" filterMode="1"/>
  <dimension ref="A1:F71"/>
  <sheetViews>
    <sheetView workbookViewId="0">
      <pane ySplit="2" topLeftCell="A6" activePane="bottomLeft" state="frozen"/>
      <selection pane="bottomLeft" activeCell="A20" sqref="A20"/>
    </sheetView>
  </sheetViews>
  <sheetFormatPr baseColWidth="10" defaultColWidth="85.5703125" defaultRowHeight="15" x14ac:dyDescent="0.25"/>
  <cols>
    <col min="1" max="1" width="50.28515625" style="1" customWidth="1"/>
    <col min="2" max="2" width="62" style="1" customWidth="1"/>
    <col min="3" max="3" width="50.140625" style="1" customWidth="1"/>
    <col min="4" max="4" width="26.28515625" style="1" customWidth="1"/>
    <col min="5" max="5" width="16.28515625" style="1" customWidth="1"/>
    <col min="6" max="6" width="39.5703125" customWidth="1"/>
  </cols>
  <sheetData>
    <row r="1" spans="1:6" x14ac:dyDescent="0.25">
      <c r="A1" s="92" t="s">
        <v>0</v>
      </c>
      <c r="B1" s="93"/>
      <c r="C1" s="93"/>
      <c r="D1" s="93"/>
      <c r="E1" s="94"/>
      <c r="F1" s="40"/>
    </row>
    <row r="2" spans="1:6" x14ac:dyDescent="0.25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1" t="s">
        <v>6</v>
      </c>
    </row>
    <row r="3" spans="1:6" ht="16.5" hidden="1" x14ac:dyDescent="0.25">
      <c r="A3" s="16"/>
      <c r="B3" s="16"/>
      <c r="C3" s="16"/>
      <c r="D3" s="16"/>
      <c r="E3" s="16"/>
      <c r="F3" s="16"/>
    </row>
    <row r="4" spans="1:6" hidden="1" x14ac:dyDescent="0.25">
      <c r="A4" s="95" t="s">
        <v>7</v>
      </c>
      <c r="B4" s="95" t="s">
        <v>8</v>
      </c>
      <c r="C4" s="43" t="s">
        <v>9</v>
      </c>
      <c r="D4" s="42" t="s">
        <v>3</v>
      </c>
      <c r="E4" s="42" t="s">
        <v>10</v>
      </c>
      <c r="F4" s="45" t="s">
        <v>11</v>
      </c>
    </row>
    <row r="5" spans="1:6" hidden="1" x14ac:dyDescent="0.25">
      <c r="A5" s="96"/>
      <c r="B5" s="96"/>
      <c r="C5" s="43" t="s">
        <v>12</v>
      </c>
      <c r="D5" s="42"/>
      <c r="E5" s="42"/>
      <c r="F5" s="45"/>
    </row>
    <row r="6" spans="1:6" x14ac:dyDescent="0.25">
      <c r="A6" s="97"/>
      <c r="B6" s="97"/>
      <c r="C6" s="43" t="s">
        <v>13</v>
      </c>
      <c r="D6" s="45" t="s">
        <v>14</v>
      </c>
      <c r="E6" s="45" t="s">
        <v>15</v>
      </c>
      <c r="F6" s="45" t="s">
        <v>16</v>
      </c>
    </row>
    <row r="7" spans="1:6" ht="16.5" hidden="1" x14ac:dyDescent="0.25">
      <c r="A7" s="2" t="s">
        <v>17</v>
      </c>
      <c r="B7" s="2" t="s">
        <v>18</v>
      </c>
      <c r="C7" s="2"/>
      <c r="D7" s="2"/>
      <c r="E7" s="2"/>
      <c r="F7" s="35"/>
    </row>
    <row r="8" spans="1:6" hidden="1" x14ac:dyDescent="0.25">
      <c r="A8" s="42" t="s">
        <v>19</v>
      </c>
      <c r="B8" s="42" t="s">
        <v>20</v>
      </c>
      <c r="C8" s="43" t="s">
        <v>21</v>
      </c>
      <c r="D8" s="42" t="s">
        <v>22</v>
      </c>
      <c r="E8" s="42" t="s">
        <v>23</v>
      </c>
      <c r="F8" s="48" t="s">
        <v>24</v>
      </c>
    </row>
    <row r="9" spans="1:6" ht="16.5" hidden="1" x14ac:dyDescent="0.25">
      <c r="A9" s="2" t="s">
        <v>25</v>
      </c>
      <c r="B9" s="2" t="s">
        <v>26</v>
      </c>
      <c r="C9" s="2"/>
      <c r="D9" s="2"/>
      <c r="E9" s="2"/>
      <c r="F9" s="35"/>
    </row>
    <row r="10" spans="1:6" ht="16.5" hidden="1" x14ac:dyDescent="0.25">
      <c r="A10" s="2" t="s">
        <v>27</v>
      </c>
      <c r="B10" s="2" t="s">
        <v>28</v>
      </c>
      <c r="C10" s="2"/>
      <c r="D10" s="2"/>
      <c r="E10" s="2"/>
      <c r="F10" s="35"/>
    </row>
    <row r="11" spans="1:6" ht="16.5" hidden="1" x14ac:dyDescent="0.25">
      <c r="A11" s="2" t="s">
        <v>29</v>
      </c>
      <c r="B11" s="2" t="s">
        <v>30</v>
      </c>
      <c r="C11" s="2"/>
      <c r="D11" s="2"/>
      <c r="E11" s="2"/>
      <c r="F11" s="35"/>
    </row>
    <row r="12" spans="1:6" ht="16.5" hidden="1" x14ac:dyDescent="0.25">
      <c r="A12" s="2" t="s">
        <v>31</v>
      </c>
      <c r="B12" s="2" t="s">
        <v>32</v>
      </c>
      <c r="C12" s="2"/>
      <c r="D12" s="2"/>
      <c r="E12" s="2"/>
      <c r="F12" s="35"/>
    </row>
    <row r="13" spans="1:6" ht="16.5" hidden="1" x14ac:dyDescent="0.25">
      <c r="A13" s="2" t="s">
        <v>33</v>
      </c>
      <c r="B13" s="2" t="s">
        <v>34</v>
      </c>
      <c r="C13" s="2"/>
      <c r="D13" s="2"/>
      <c r="E13" s="2"/>
      <c r="F13" s="35"/>
    </row>
    <row r="14" spans="1:6" ht="16.5" hidden="1" x14ac:dyDescent="0.25">
      <c r="A14" s="2" t="s">
        <v>35</v>
      </c>
      <c r="B14" s="2" t="s">
        <v>32</v>
      </c>
      <c r="C14" s="2"/>
      <c r="D14" s="2"/>
      <c r="E14" s="2"/>
      <c r="F14" s="35"/>
    </row>
    <row r="15" spans="1:6" hidden="1" x14ac:dyDescent="0.25">
      <c r="A15" s="42" t="s">
        <v>36</v>
      </c>
      <c r="B15" s="42" t="s">
        <v>37</v>
      </c>
      <c r="C15" s="43" t="s">
        <v>38</v>
      </c>
      <c r="D15" s="42" t="s">
        <v>39</v>
      </c>
      <c r="E15" s="42" t="s">
        <v>23</v>
      </c>
      <c r="F15" s="44" t="s">
        <v>11</v>
      </c>
    </row>
    <row r="16" spans="1:6" ht="16.5" hidden="1" x14ac:dyDescent="0.25">
      <c r="A16" s="2" t="s">
        <v>40</v>
      </c>
      <c r="B16" s="2" t="s">
        <v>41</v>
      </c>
      <c r="C16" s="2"/>
      <c r="D16" s="2"/>
      <c r="E16" s="2"/>
      <c r="F16" s="35"/>
    </row>
    <row r="17" spans="1:6" hidden="1" x14ac:dyDescent="0.25">
      <c r="A17" s="42" t="s">
        <v>42</v>
      </c>
      <c r="B17" s="42" t="s">
        <v>43</v>
      </c>
      <c r="C17" s="43" t="s">
        <v>44</v>
      </c>
      <c r="D17" s="42" t="s">
        <v>3</v>
      </c>
      <c r="E17" s="42" t="s">
        <v>10</v>
      </c>
      <c r="F17" s="48" t="s">
        <v>24</v>
      </c>
    </row>
    <row r="18" spans="1:6" hidden="1" x14ac:dyDescent="0.25">
      <c r="A18" s="42" t="s">
        <v>45</v>
      </c>
      <c r="B18" s="42" t="s">
        <v>46</v>
      </c>
      <c r="C18" s="43" t="s">
        <v>47</v>
      </c>
      <c r="D18" s="42" t="s">
        <v>48</v>
      </c>
      <c r="E18" s="42" t="s">
        <v>23</v>
      </c>
      <c r="F18" s="48" t="s">
        <v>24</v>
      </c>
    </row>
    <row r="19" spans="1:6" ht="16.5" hidden="1" x14ac:dyDescent="0.25">
      <c r="A19" s="2" t="s">
        <v>49</v>
      </c>
      <c r="B19" s="2" t="s">
        <v>50</v>
      </c>
      <c r="C19" s="2"/>
      <c r="D19" s="2"/>
      <c r="E19" s="2"/>
      <c r="F19" s="35"/>
    </row>
    <row r="20" spans="1:6" x14ac:dyDescent="0.25">
      <c r="A20" s="42" t="s">
        <v>51</v>
      </c>
      <c r="B20" s="42" t="s">
        <v>52</v>
      </c>
      <c r="C20" s="43" t="s">
        <v>53</v>
      </c>
      <c r="D20" s="42" t="s">
        <v>39</v>
      </c>
      <c r="E20" s="42" t="s">
        <v>23</v>
      </c>
      <c r="F20" s="44" t="s">
        <v>11</v>
      </c>
    </row>
    <row r="21" spans="1:6" hidden="1" x14ac:dyDescent="0.25">
      <c r="A21" s="42" t="s">
        <v>54</v>
      </c>
      <c r="B21" s="42" t="s">
        <v>55</v>
      </c>
      <c r="C21" s="43" t="s">
        <v>56</v>
      </c>
      <c r="D21" s="42" t="s">
        <v>22</v>
      </c>
      <c r="E21" s="42" t="s">
        <v>23</v>
      </c>
      <c r="F21" s="48" t="s">
        <v>24</v>
      </c>
    </row>
    <row r="22" spans="1:6" ht="16.5" hidden="1" x14ac:dyDescent="0.25">
      <c r="A22" s="2" t="s">
        <v>57</v>
      </c>
      <c r="B22" s="2" t="s">
        <v>58</v>
      </c>
      <c r="C22" s="2"/>
      <c r="D22" s="2"/>
      <c r="E22" s="2"/>
      <c r="F22" s="35"/>
    </row>
    <row r="23" spans="1:6" ht="16.5" hidden="1" x14ac:dyDescent="0.25">
      <c r="A23" s="2" t="s">
        <v>59</v>
      </c>
      <c r="B23" s="2" t="s">
        <v>60</v>
      </c>
      <c r="C23" s="2"/>
      <c r="D23" s="2"/>
      <c r="E23" s="2"/>
      <c r="F23" s="35"/>
    </row>
    <row r="24" spans="1:6" x14ac:dyDescent="0.25">
      <c r="A24" s="42" t="s">
        <v>61</v>
      </c>
      <c r="B24" s="42" t="s">
        <v>62</v>
      </c>
      <c r="C24" s="43" t="s">
        <v>63</v>
      </c>
      <c r="D24" s="42" t="s">
        <v>39</v>
      </c>
      <c r="E24" s="42" t="s">
        <v>23</v>
      </c>
      <c r="F24" s="44" t="s">
        <v>64</v>
      </c>
    </row>
    <row r="25" spans="1:6" ht="16.5" hidden="1" x14ac:dyDescent="0.25">
      <c r="A25" s="2" t="s">
        <v>65</v>
      </c>
      <c r="B25" s="2" t="s">
        <v>66</v>
      </c>
      <c r="C25" s="2"/>
      <c r="D25" s="2"/>
      <c r="E25" s="2"/>
      <c r="F25" s="35"/>
    </row>
    <row r="26" spans="1:6" ht="16.5" hidden="1" x14ac:dyDescent="0.25">
      <c r="A26" s="2" t="s">
        <v>67</v>
      </c>
      <c r="B26" s="2" t="s">
        <v>68</v>
      </c>
      <c r="C26" s="2"/>
      <c r="D26" s="2"/>
      <c r="E26" s="2"/>
      <c r="F26" s="35"/>
    </row>
    <row r="27" spans="1:6" hidden="1" x14ac:dyDescent="0.25">
      <c r="A27" s="42" t="s">
        <v>69</v>
      </c>
      <c r="B27" s="42" t="s">
        <v>70</v>
      </c>
      <c r="C27" s="43" t="s">
        <v>71</v>
      </c>
      <c r="D27" s="42" t="s">
        <v>48</v>
      </c>
      <c r="E27" s="42" t="s">
        <v>23</v>
      </c>
      <c r="F27" s="48" t="s">
        <v>24</v>
      </c>
    </row>
    <row r="28" spans="1:6" hidden="1" x14ac:dyDescent="0.25">
      <c r="A28" s="42" t="s">
        <v>72</v>
      </c>
      <c r="B28" s="42" t="s">
        <v>55</v>
      </c>
      <c r="C28" s="43" t="s">
        <v>73</v>
      </c>
      <c r="D28" s="42" t="s">
        <v>22</v>
      </c>
      <c r="E28" s="42" t="s">
        <v>23</v>
      </c>
      <c r="F28" s="48" t="s">
        <v>24</v>
      </c>
    </row>
    <row r="29" spans="1:6" ht="16.5" hidden="1" x14ac:dyDescent="0.25">
      <c r="A29" s="2" t="s">
        <v>74</v>
      </c>
      <c r="B29" s="2" t="s">
        <v>75</v>
      </c>
      <c r="C29" s="2"/>
      <c r="D29" s="2"/>
      <c r="E29" s="2"/>
      <c r="F29" s="35"/>
    </row>
    <row r="30" spans="1:6" ht="16.5" hidden="1" x14ac:dyDescent="0.25">
      <c r="A30" s="2" t="s">
        <v>76</v>
      </c>
      <c r="B30" s="2" t="s">
        <v>77</v>
      </c>
      <c r="C30" s="2"/>
      <c r="D30" s="2"/>
      <c r="E30" s="2"/>
      <c r="F30" s="35"/>
    </row>
    <row r="31" spans="1:6" ht="16.5" hidden="1" x14ac:dyDescent="0.25">
      <c r="A31" s="2" t="s">
        <v>78</v>
      </c>
      <c r="B31" s="2" t="s">
        <v>79</v>
      </c>
      <c r="C31" s="2"/>
      <c r="D31" s="2"/>
      <c r="E31" s="2"/>
      <c r="F31" s="35"/>
    </row>
    <row r="32" spans="1:6" ht="16.5" hidden="1" x14ac:dyDescent="0.25">
      <c r="A32" s="2" t="s">
        <v>80</v>
      </c>
      <c r="B32" s="2" t="s">
        <v>81</v>
      </c>
      <c r="C32" s="2"/>
      <c r="D32" s="2"/>
      <c r="E32" s="2"/>
      <c r="F32" s="35"/>
    </row>
    <row r="33" spans="1:6" ht="16.5" hidden="1" x14ac:dyDescent="0.25">
      <c r="A33" s="2" t="s">
        <v>82</v>
      </c>
      <c r="B33" s="2" t="s">
        <v>83</v>
      </c>
      <c r="C33" s="2"/>
      <c r="D33" s="2"/>
      <c r="E33" s="2"/>
      <c r="F33" s="35"/>
    </row>
    <row r="34" spans="1:6" ht="16.5" hidden="1" x14ac:dyDescent="0.25">
      <c r="A34" s="2" t="s">
        <v>84</v>
      </c>
      <c r="B34" s="2" t="s">
        <v>85</v>
      </c>
      <c r="C34" s="2"/>
      <c r="D34" s="2"/>
      <c r="E34" s="2"/>
      <c r="F34" s="35"/>
    </row>
    <row r="35" spans="1:6" ht="16.5" hidden="1" x14ac:dyDescent="0.25">
      <c r="A35" s="2" t="s">
        <v>86</v>
      </c>
      <c r="B35" s="2" t="s">
        <v>87</v>
      </c>
      <c r="C35" s="2"/>
      <c r="D35" s="2"/>
      <c r="E35" s="2"/>
      <c r="F35" s="35"/>
    </row>
    <row r="36" spans="1:6" ht="16.5" hidden="1" x14ac:dyDescent="0.25">
      <c r="A36" s="2" t="s">
        <v>88</v>
      </c>
      <c r="B36" s="2" t="s">
        <v>89</v>
      </c>
      <c r="C36" s="2"/>
      <c r="D36" s="2"/>
      <c r="E36" s="2"/>
      <c r="F36" s="35"/>
    </row>
    <row r="37" spans="1:6" ht="16.5" hidden="1" x14ac:dyDescent="0.25">
      <c r="A37" s="2" t="s">
        <v>90</v>
      </c>
      <c r="B37" s="2" t="s">
        <v>91</v>
      </c>
      <c r="C37" s="2"/>
      <c r="D37" s="2"/>
      <c r="E37" s="2"/>
      <c r="F37" s="35"/>
    </row>
    <row r="38" spans="1:6" ht="16.5" hidden="1" x14ac:dyDescent="0.25">
      <c r="A38" s="2" t="s">
        <v>92</v>
      </c>
      <c r="B38" s="2" t="s">
        <v>93</v>
      </c>
      <c r="C38" s="2"/>
      <c r="D38" s="2"/>
      <c r="E38" s="2"/>
      <c r="F38" s="35"/>
    </row>
    <row r="39" spans="1:6" hidden="1" x14ac:dyDescent="0.25">
      <c r="A39" s="42" t="s">
        <v>94</v>
      </c>
      <c r="B39" s="42" t="s">
        <v>95</v>
      </c>
      <c r="C39" s="43" t="s">
        <v>96</v>
      </c>
      <c r="D39" s="42" t="s">
        <v>39</v>
      </c>
      <c r="E39" s="42" t="s">
        <v>23</v>
      </c>
      <c r="F39" s="48" t="s">
        <v>24</v>
      </c>
    </row>
    <row r="40" spans="1:6" x14ac:dyDescent="0.25">
      <c r="A40" s="50"/>
      <c r="B40" s="50"/>
      <c r="C40" s="46" t="s">
        <v>97</v>
      </c>
      <c r="D40" s="45" t="s">
        <v>14</v>
      </c>
      <c r="E40" s="45" t="s">
        <v>98</v>
      </c>
      <c r="F40" s="44" t="s">
        <v>64</v>
      </c>
    </row>
    <row r="41" spans="1:6" ht="16.5" hidden="1" x14ac:dyDescent="0.25">
      <c r="A41" s="2" t="s">
        <v>99</v>
      </c>
      <c r="B41" s="2" t="s">
        <v>100</v>
      </c>
      <c r="C41" s="2"/>
      <c r="D41" s="2"/>
      <c r="E41" s="2"/>
      <c r="F41" s="35"/>
    </row>
    <row r="42" spans="1:6" ht="16.5" hidden="1" x14ac:dyDescent="0.25">
      <c r="A42" s="2" t="s">
        <v>101</v>
      </c>
      <c r="B42" s="2" t="s">
        <v>102</v>
      </c>
      <c r="C42" s="2"/>
      <c r="D42" s="2"/>
      <c r="E42" s="2"/>
      <c r="F42" s="35"/>
    </row>
    <row r="43" spans="1:6" ht="16.5" hidden="1" x14ac:dyDescent="0.25">
      <c r="A43" s="2" t="s">
        <v>103</v>
      </c>
      <c r="B43" s="2" t="s">
        <v>104</v>
      </c>
      <c r="C43" s="2"/>
      <c r="D43" s="2"/>
      <c r="E43" s="2"/>
      <c r="F43" s="35"/>
    </row>
    <row r="44" spans="1:6" ht="16.5" hidden="1" x14ac:dyDescent="0.25">
      <c r="A44" s="2" t="s">
        <v>105</v>
      </c>
      <c r="B44" s="2" t="s">
        <v>106</v>
      </c>
      <c r="C44" s="2"/>
      <c r="D44" s="2"/>
      <c r="E44" s="2"/>
      <c r="F44" s="35"/>
    </row>
    <row r="45" spans="1:6" ht="16.5" hidden="1" x14ac:dyDescent="0.25">
      <c r="A45" s="2" t="s">
        <v>107</v>
      </c>
      <c r="B45" s="2" t="s">
        <v>108</v>
      </c>
      <c r="C45" s="2"/>
      <c r="D45" s="2"/>
      <c r="E45" s="2"/>
      <c r="F45" s="35"/>
    </row>
    <row r="46" spans="1:6" ht="16.5" hidden="1" x14ac:dyDescent="0.25">
      <c r="A46" s="2" t="s">
        <v>109</v>
      </c>
      <c r="B46" s="2" t="s">
        <v>110</v>
      </c>
      <c r="C46" s="2"/>
      <c r="D46" s="2"/>
      <c r="E46" s="2"/>
      <c r="F46" s="35"/>
    </row>
    <row r="47" spans="1:6" ht="16.5" hidden="1" x14ac:dyDescent="0.25">
      <c r="A47" s="2" t="s">
        <v>111</v>
      </c>
      <c r="B47" s="2" t="s">
        <v>112</v>
      </c>
      <c r="C47" s="2"/>
      <c r="D47" s="2"/>
      <c r="E47" s="2"/>
      <c r="F47" s="35"/>
    </row>
    <row r="48" spans="1:6" ht="16.5" hidden="1" x14ac:dyDescent="0.25">
      <c r="A48" s="2" t="s">
        <v>113</v>
      </c>
      <c r="B48" s="2" t="s">
        <v>114</v>
      </c>
      <c r="C48" s="2"/>
      <c r="D48" s="2"/>
      <c r="E48" s="2"/>
      <c r="F48" s="35"/>
    </row>
    <row r="49" spans="1:6" hidden="1" x14ac:dyDescent="0.25">
      <c r="A49" s="45" t="s">
        <v>115</v>
      </c>
      <c r="B49" s="45" t="s">
        <v>116</v>
      </c>
      <c r="C49" s="46" t="s">
        <v>117</v>
      </c>
      <c r="D49" s="45" t="s">
        <v>118</v>
      </c>
      <c r="E49" s="45" t="s">
        <v>119</v>
      </c>
      <c r="F49" s="48" t="s">
        <v>24</v>
      </c>
    </row>
    <row r="50" spans="1:6" ht="16.5" hidden="1" x14ac:dyDescent="0.25">
      <c r="A50" s="2" t="s">
        <v>120</v>
      </c>
      <c r="B50" s="2" t="s">
        <v>121</v>
      </c>
      <c r="C50" s="2"/>
      <c r="D50" s="2"/>
      <c r="E50" s="2"/>
      <c r="F50" s="35"/>
    </row>
    <row r="51" spans="1:6" ht="16.5" hidden="1" x14ac:dyDescent="0.25">
      <c r="A51" s="2" t="s">
        <v>122</v>
      </c>
      <c r="B51" s="2" t="s">
        <v>123</v>
      </c>
      <c r="C51" s="2"/>
      <c r="D51" s="2"/>
      <c r="E51" s="2"/>
      <c r="F51" s="35"/>
    </row>
    <row r="52" spans="1:6" ht="16.5" hidden="1" x14ac:dyDescent="0.25">
      <c r="A52" s="2" t="s">
        <v>124</v>
      </c>
      <c r="B52" s="2" t="s">
        <v>125</v>
      </c>
      <c r="C52" s="2"/>
      <c r="D52" s="2"/>
      <c r="E52" s="2"/>
      <c r="F52" s="35"/>
    </row>
    <row r="53" spans="1:6" ht="16.5" hidden="1" x14ac:dyDescent="0.25">
      <c r="A53" s="2" t="s">
        <v>126</v>
      </c>
      <c r="B53" s="2" t="s">
        <v>127</v>
      </c>
      <c r="C53" s="2"/>
      <c r="D53" s="2"/>
      <c r="E53" s="2"/>
      <c r="F53" s="35"/>
    </row>
    <row r="54" spans="1:6" ht="16.5" hidden="1" x14ac:dyDescent="0.25">
      <c r="A54" s="2" t="s">
        <v>128</v>
      </c>
      <c r="B54" s="2" t="s">
        <v>129</v>
      </c>
      <c r="C54" s="2"/>
      <c r="D54" s="2"/>
      <c r="E54" s="2"/>
      <c r="F54" s="35"/>
    </row>
    <row r="55" spans="1:6" ht="16.5" hidden="1" x14ac:dyDescent="0.25">
      <c r="A55" s="2" t="s">
        <v>130</v>
      </c>
      <c r="B55" s="2" t="s">
        <v>131</v>
      </c>
      <c r="C55" s="2"/>
      <c r="D55" s="2"/>
      <c r="E55" s="2"/>
      <c r="F55" s="35"/>
    </row>
    <row r="56" spans="1:6" ht="16.5" hidden="1" x14ac:dyDescent="0.25">
      <c r="A56" s="2" t="s">
        <v>132</v>
      </c>
      <c r="B56" s="2" t="s">
        <v>133</v>
      </c>
      <c r="C56" s="2"/>
      <c r="D56" s="2"/>
      <c r="E56" s="2"/>
      <c r="F56" s="35"/>
    </row>
    <row r="57" spans="1:6" ht="16.5" hidden="1" x14ac:dyDescent="0.25">
      <c r="A57" s="2" t="s">
        <v>134</v>
      </c>
      <c r="B57" s="2" t="s">
        <v>135</v>
      </c>
      <c r="C57" s="2"/>
      <c r="D57" s="2"/>
      <c r="E57" s="2"/>
      <c r="F57" s="35"/>
    </row>
    <row r="58" spans="1:6" ht="16.5" hidden="1" x14ac:dyDescent="0.25">
      <c r="A58" s="2" t="s">
        <v>136</v>
      </c>
      <c r="B58" s="25" t="s">
        <v>137</v>
      </c>
      <c r="C58" s="2"/>
      <c r="D58" s="2"/>
      <c r="E58" s="2"/>
      <c r="F58" s="35"/>
    </row>
    <row r="59" spans="1:6" hidden="1" x14ac:dyDescent="0.25">
      <c r="A59" s="42" t="s">
        <v>138</v>
      </c>
      <c r="B59" s="42" t="s">
        <v>139</v>
      </c>
      <c r="C59" s="43" t="s">
        <v>140</v>
      </c>
      <c r="D59" s="42" t="s">
        <v>48</v>
      </c>
      <c r="E59" s="42" t="s">
        <v>23</v>
      </c>
      <c r="F59" s="48" t="s">
        <v>24</v>
      </c>
    </row>
    <row r="60" spans="1:6" x14ac:dyDescent="0.25">
      <c r="A60" s="42" t="s">
        <v>141</v>
      </c>
      <c r="B60" s="42" t="s">
        <v>142</v>
      </c>
      <c r="C60" s="43" t="s">
        <v>143</v>
      </c>
      <c r="D60" s="42" t="s">
        <v>39</v>
      </c>
      <c r="E60" s="42" t="s">
        <v>23</v>
      </c>
      <c r="F60" s="44" t="s">
        <v>64</v>
      </c>
    </row>
    <row r="61" spans="1:6" ht="33" hidden="1" x14ac:dyDescent="0.25">
      <c r="A61" s="2" t="s">
        <v>144</v>
      </c>
      <c r="B61" s="2" t="s">
        <v>145</v>
      </c>
      <c r="C61" s="2"/>
      <c r="D61" s="2"/>
      <c r="E61" s="2"/>
      <c r="F61" s="35"/>
    </row>
    <row r="62" spans="1:6" hidden="1" x14ac:dyDescent="0.25">
      <c r="A62" s="42" t="s">
        <v>146</v>
      </c>
      <c r="B62" s="42" t="s">
        <v>147</v>
      </c>
      <c r="C62" s="43" t="s">
        <v>148</v>
      </c>
      <c r="D62" s="42" t="s">
        <v>3</v>
      </c>
      <c r="E62" s="42" t="s">
        <v>10</v>
      </c>
      <c r="F62" s="48" t="s">
        <v>24</v>
      </c>
    </row>
    <row r="63" spans="1:6" ht="16.5" hidden="1" x14ac:dyDescent="0.25">
      <c r="A63" s="2" t="s">
        <v>149</v>
      </c>
      <c r="B63" s="2" t="s">
        <v>150</v>
      </c>
      <c r="C63" s="2"/>
      <c r="D63" s="2"/>
      <c r="E63" s="2"/>
      <c r="F63" s="35"/>
    </row>
    <row r="64" spans="1:6" ht="16.5" hidden="1" x14ac:dyDescent="0.25">
      <c r="A64" s="2" t="s">
        <v>151</v>
      </c>
      <c r="B64" s="2" t="s">
        <v>152</v>
      </c>
      <c r="C64" s="2"/>
      <c r="D64" s="2"/>
      <c r="E64" s="2"/>
      <c r="F64" s="35"/>
    </row>
    <row r="65" spans="1:6" ht="33" hidden="1" x14ac:dyDescent="0.25">
      <c r="A65" s="2" t="s">
        <v>153</v>
      </c>
      <c r="B65" s="2" t="s">
        <v>154</v>
      </c>
      <c r="C65" s="2"/>
      <c r="D65" s="2"/>
      <c r="E65" s="2"/>
      <c r="F65" s="35"/>
    </row>
    <row r="66" spans="1:6" ht="16.5" hidden="1" x14ac:dyDescent="0.25">
      <c r="A66" s="2" t="s">
        <v>155</v>
      </c>
      <c r="B66" s="2" t="s">
        <v>32</v>
      </c>
      <c r="C66" s="2"/>
      <c r="D66" s="2"/>
      <c r="E66" s="2"/>
      <c r="F66" s="35"/>
    </row>
    <row r="67" spans="1:6" ht="33" hidden="1" x14ac:dyDescent="0.25">
      <c r="A67" s="2" t="s">
        <v>156</v>
      </c>
      <c r="B67" s="2" t="s">
        <v>157</v>
      </c>
      <c r="C67" s="2"/>
      <c r="D67" s="2"/>
      <c r="E67" s="2"/>
      <c r="F67" s="35"/>
    </row>
    <row r="68" spans="1:6" ht="16.5" hidden="1" x14ac:dyDescent="0.25">
      <c r="A68" s="15" t="s">
        <v>158</v>
      </c>
      <c r="B68" s="15" t="s">
        <v>159</v>
      </c>
      <c r="C68" s="15"/>
      <c r="D68" s="15"/>
      <c r="E68" s="15"/>
      <c r="F68" s="39"/>
    </row>
    <row r="69" spans="1:6" hidden="1" x14ac:dyDescent="0.25">
      <c r="A69" s="42" t="s">
        <v>160</v>
      </c>
      <c r="B69" s="42" t="s">
        <v>161</v>
      </c>
      <c r="C69" s="43" t="s">
        <v>162</v>
      </c>
      <c r="D69" s="42" t="s">
        <v>48</v>
      </c>
      <c r="E69" s="42" t="s">
        <v>23</v>
      </c>
      <c r="F69" s="49" t="s">
        <v>24</v>
      </c>
    </row>
    <row r="70" spans="1:6" ht="16.5" hidden="1" x14ac:dyDescent="0.25">
      <c r="A70" s="2" t="s">
        <v>163</v>
      </c>
      <c r="B70" s="2" t="s">
        <v>164</v>
      </c>
      <c r="C70" s="2"/>
      <c r="D70" s="2"/>
      <c r="E70" s="2"/>
      <c r="F70" s="2"/>
    </row>
    <row r="71" spans="1:6" hidden="1" x14ac:dyDescent="0.25">
      <c r="A71" s="42" t="s">
        <v>165</v>
      </c>
      <c r="B71" s="42" t="s">
        <v>142</v>
      </c>
      <c r="C71" s="43" t="s">
        <v>166</v>
      </c>
      <c r="D71" s="42" t="s">
        <v>48</v>
      </c>
      <c r="E71" s="42" t="s">
        <v>23</v>
      </c>
      <c r="F71" s="45" t="s">
        <v>11</v>
      </c>
    </row>
  </sheetData>
  <autoFilter ref="A2:F71" xr:uid="{96F3582C-4610-44C6-905D-8B0F4D60644F}">
    <filterColumn colId="2">
      <filters>
        <filter val="ADAME JIMENEZ CAMILO ANDRES"/>
        <filter val="CAMPO ELJACH ISABEL TERESA"/>
        <filter val="CASTRO HERNANDEZ JORGE LUIS"/>
        <filter val="MORA GARCIA CARLOS ARTURO (POR DEFINIR)"/>
        <filter val="SIERRA CARDOZO EDGARD ( (POR DEFINIR)"/>
      </filters>
    </filterColumn>
  </autoFilter>
  <sortState xmlns:xlrd2="http://schemas.microsoft.com/office/spreadsheetml/2017/richdata2" ref="A6:A1338">
    <sortCondition ref="A2:A1338"/>
  </sortState>
  <mergeCells count="3">
    <mergeCell ref="A1:E1"/>
    <mergeCell ref="A4:A6"/>
    <mergeCell ref="B4:B6"/>
  </mergeCells>
  <conditionalFormatting sqref="C72:C1048576 C1:C68">
    <cfRule type="duplicateValues" dxfId="7" priority="3"/>
  </conditionalFormatting>
  <conditionalFormatting sqref="F4:F6">
    <cfRule type="duplicateValues" dxfId="6" priority="1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F1A5-48BF-4857-B2C2-DD11B5C09A1E}">
  <dimension ref="A1:D66"/>
  <sheetViews>
    <sheetView tabSelected="1" workbookViewId="0">
      <pane ySplit="1" topLeftCell="A43" activePane="bottomLeft" state="frozen"/>
      <selection pane="bottomLeft" activeCell="B57" sqref="B57"/>
    </sheetView>
  </sheetViews>
  <sheetFormatPr baseColWidth="10" defaultColWidth="117.5703125" defaultRowHeight="16.5" x14ac:dyDescent="0.3"/>
  <cols>
    <col min="1" max="1" width="22.28515625" style="58" customWidth="1"/>
    <col min="2" max="2" width="47.5703125" style="1" bestFit="1" customWidth="1"/>
    <col min="3" max="3" width="73.140625" style="1" bestFit="1" customWidth="1"/>
    <col min="4" max="4" width="26.42578125" style="70" customWidth="1"/>
  </cols>
  <sheetData>
    <row r="1" spans="1:4" s="55" customFormat="1" x14ac:dyDescent="0.25">
      <c r="A1" s="60" t="s">
        <v>167</v>
      </c>
      <c r="B1" s="60" t="s">
        <v>2</v>
      </c>
      <c r="C1" s="60" t="s">
        <v>1</v>
      </c>
      <c r="D1" s="69" t="s">
        <v>168</v>
      </c>
    </row>
    <row r="2" spans="1:4" s="58" customFormat="1" x14ac:dyDescent="0.3">
      <c r="A2" s="57" t="s">
        <v>169</v>
      </c>
      <c r="B2" s="57" t="s">
        <v>170</v>
      </c>
      <c r="C2" s="57" t="s">
        <v>7</v>
      </c>
      <c r="D2" s="85" t="s">
        <v>171</v>
      </c>
    </row>
    <row r="3" spans="1:4" s="58" customFormat="1" x14ac:dyDescent="0.3">
      <c r="A3" s="57" t="s">
        <v>169</v>
      </c>
      <c r="B3" s="86" t="s">
        <v>251</v>
      </c>
      <c r="C3" s="57" t="s">
        <v>17</v>
      </c>
      <c r="D3" s="85" t="s">
        <v>255</v>
      </c>
    </row>
    <row r="4" spans="1:4" s="58" customFormat="1" x14ac:dyDescent="0.3">
      <c r="A4" s="65" t="s">
        <v>32</v>
      </c>
      <c r="B4" s="57" t="s">
        <v>32</v>
      </c>
      <c r="C4" s="57" t="s">
        <v>19</v>
      </c>
      <c r="D4" s="85"/>
    </row>
    <row r="5" spans="1:4" s="58" customFormat="1" x14ac:dyDescent="0.3">
      <c r="A5" s="57" t="s">
        <v>169</v>
      </c>
      <c r="B5" s="57" t="s">
        <v>247</v>
      </c>
      <c r="C5" s="57" t="s">
        <v>25</v>
      </c>
      <c r="D5" s="85" t="s">
        <v>172</v>
      </c>
    </row>
    <row r="6" spans="1:4" s="58" customFormat="1" x14ac:dyDescent="0.3">
      <c r="A6" s="57" t="s">
        <v>169</v>
      </c>
      <c r="B6" s="57" t="s">
        <v>173</v>
      </c>
      <c r="C6" s="57" t="s">
        <v>27</v>
      </c>
      <c r="D6" s="85" t="s">
        <v>174</v>
      </c>
    </row>
    <row r="7" spans="1:4" s="58" customFormat="1" x14ac:dyDescent="0.3">
      <c r="A7" s="57" t="s">
        <v>169</v>
      </c>
      <c r="B7" s="86" t="s">
        <v>248</v>
      </c>
      <c r="C7" s="57" t="s">
        <v>29</v>
      </c>
      <c r="D7" s="85" t="s">
        <v>285</v>
      </c>
    </row>
    <row r="8" spans="1:4" s="58" customFormat="1" x14ac:dyDescent="0.3">
      <c r="A8" s="65" t="s">
        <v>32</v>
      </c>
      <c r="B8" s="57" t="s">
        <v>32</v>
      </c>
      <c r="C8" s="57" t="s">
        <v>31</v>
      </c>
      <c r="D8" s="85"/>
    </row>
    <row r="9" spans="1:4" s="58" customFormat="1" x14ac:dyDescent="0.3">
      <c r="A9" s="65" t="s">
        <v>32</v>
      </c>
      <c r="B9" s="57" t="s">
        <v>32</v>
      </c>
      <c r="C9" s="57" t="s">
        <v>33</v>
      </c>
      <c r="D9" s="85"/>
    </row>
    <row r="10" spans="1:4" s="58" customFormat="1" x14ac:dyDescent="0.3">
      <c r="A10" s="57" t="s">
        <v>169</v>
      </c>
      <c r="B10" s="57" t="s">
        <v>332</v>
      </c>
      <c r="C10" s="57" t="s">
        <v>36</v>
      </c>
      <c r="D10" s="85" t="s">
        <v>177</v>
      </c>
    </row>
    <row r="11" spans="1:4" s="58" customFormat="1" x14ac:dyDescent="0.3">
      <c r="A11" s="57" t="s">
        <v>169</v>
      </c>
      <c r="B11" s="86" t="s">
        <v>281</v>
      </c>
      <c r="C11" s="57" t="s">
        <v>40</v>
      </c>
      <c r="D11" s="85" t="s">
        <v>282</v>
      </c>
    </row>
    <row r="12" spans="1:4" s="58" customFormat="1" x14ac:dyDescent="0.3">
      <c r="A12" s="57" t="s">
        <v>169</v>
      </c>
      <c r="B12" s="57" t="s">
        <v>43</v>
      </c>
      <c r="C12" s="57" t="s">
        <v>42</v>
      </c>
      <c r="D12" s="85" t="s">
        <v>178</v>
      </c>
    </row>
    <row r="13" spans="1:4" s="58" customFormat="1" x14ac:dyDescent="0.3">
      <c r="A13" s="57" t="s">
        <v>169</v>
      </c>
      <c r="B13" s="87" t="s">
        <v>305</v>
      </c>
      <c r="C13" s="57" t="s">
        <v>45</v>
      </c>
      <c r="D13" s="85" t="s">
        <v>306</v>
      </c>
    </row>
    <row r="14" spans="1:4" s="58" customFormat="1" x14ac:dyDescent="0.3">
      <c r="A14" s="57" t="s">
        <v>169</v>
      </c>
      <c r="B14" s="57" t="s">
        <v>275</v>
      </c>
      <c r="C14" s="57" t="s">
        <v>49</v>
      </c>
      <c r="D14" s="85" t="s">
        <v>276</v>
      </c>
    </row>
    <row r="15" spans="1:4" s="58" customFormat="1" x14ac:dyDescent="0.3">
      <c r="A15" s="57" t="s">
        <v>169</v>
      </c>
      <c r="B15" s="104" t="s">
        <v>307</v>
      </c>
      <c r="C15" s="57" t="s">
        <v>51</v>
      </c>
      <c r="D15" s="85" t="s">
        <v>252</v>
      </c>
    </row>
    <row r="16" spans="1:4" s="58" customFormat="1" x14ac:dyDescent="0.3">
      <c r="A16" s="57" t="s">
        <v>169</v>
      </c>
      <c r="B16" s="61" t="s">
        <v>179</v>
      </c>
      <c r="C16" s="61" t="s">
        <v>54</v>
      </c>
      <c r="D16" s="85" t="s">
        <v>180</v>
      </c>
    </row>
    <row r="17" spans="1:4" s="58" customFormat="1" x14ac:dyDescent="0.3">
      <c r="A17" s="57" t="s">
        <v>169</v>
      </c>
      <c r="B17" s="57" t="s">
        <v>181</v>
      </c>
      <c r="C17" s="57" t="s">
        <v>57</v>
      </c>
      <c r="D17" s="85" t="s">
        <v>182</v>
      </c>
    </row>
    <row r="18" spans="1:4" s="58" customFormat="1" x14ac:dyDescent="0.3">
      <c r="A18" s="57" t="s">
        <v>169</v>
      </c>
      <c r="B18" s="57" t="s">
        <v>62</v>
      </c>
      <c r="C18" s="57" t="s">
        <v>59</v>
      </c>
      <c r="D18" s="85" t="s">
        <v>184</v>
      </c>
    </row>
    <row r="19" spans="1:4" s="58" customFormat="1" x14ac:dyDescent="0.3">
      <c r="A19" s="57" t="s">
        <v>169</v>
      </c>
      <c r="B19" s="86" t="s">
        <v>284</v>
      </c>
      <c r="C19" s="57" t="s">
        <v>61</v>
      </c>
      <c r="D19" s="85" t="s">
        <v>254</v>
      </c>
    </row>
    <row r="20" spans="1:4" s="58" customFormat="1" x14ac:dyDescent="0.3">
      <c r="A20" s="57" t="s">
        <v>169</v>
      </c>
      <c r="B20" s="57" t="s">
        <v>185</v>
      </c>
      <c r="C20" s="57" t="s">
        <v>308</v>
      </c>
      <c r="D20" s="85" t="s">
        <v>186</v>
      </c>
    </row>
    <row r="21" spans="1:4" s="58" customFormat="1" x14ac:dyDescent="0.3">
      <c r="A21" s="57" t="s">
        <v>169</v>
      </c>
      <c r="B21" s="57" t="s">
        <v>267</v>
      </c>
      <c r="C21" s="57" t="s">
        <v>69</v>
      </c>
      <c r="D21" s="85" t="s">
        <v>268</v>
      </c>
    </row>
    <row r="22" spans="1:4" s="58" customFormat="1" x14ac:dyDescent="0.3">
      <c r="A22" s="57" t="s">
        <v>169</v>
      </c>
      <c r="B22" s="57" t="s">
        <v>175</v>
      </c>
      <c r="C22" s="57" t="s">
        <v>320</v>
      </c>
      <c r="D22" s="85" t="s">
        <v>176</v>
      </c>
    </row>
    <row r="23" spans="1:4" s="58" customFormat="1" x14ac:dyDescent="0.3">
      <c r="A23" s="57" t="s">
        <v>169</v>
      </c>
      <c r="B23" s="86" t="s">
        <v>244</v>
      </c>
      <c r="C23" s="57" t="s">
        <v>72</v>
      </c>
      <c r="D23" s="85" t="s">
        <v>253</v>
      </c>
    </row>
    <row r="24" spans="1:4" s="58" customFormat="1" x14ac:dyDescent="0.3">
      <c r="A24" s="57" t="s">
        <v>169</v>
      </c>
      <c r="B24" s="57" t="s">
        <v>60</v>
      </c>
      <c r="C24" s="57" t="s">
        <v>321</v>
      </c>
      <c r="D24" s="85" t="s">
        <v>183</v>
      </c>
    </row>
    <row r="25" spans="1:4" s="58" customFormat="1" x14ac:dyDescent="0.25">
      <c r="A25" s="57" t="s">
        <v>169</v>
      </c>
      <c r="B25" s="87" t="s">
        <v>272</v>
      </c>
      <c r="C25" s="76" t="s">
        <v>323</v>
      </c>
      <c r="D25" s="88" t="s">
        <v>259</v>
      </c>
    </row>
    <row r="26" spans="1:4" s="58" customFormat="1" x14ac:dyDescent="0.3">
      <c r="A26" s="57" t="s">
        <v>169</v>
      </c>
      <c r="B26" s="57" t="s">
        <v>81</v>
      </c>
      <c r="C26" s="76" t="s">
        <v>324</v>
      </c>
      <c r="D26" s="85" t="s">
        <v>189</v>
      </c>
    </row>
    <row r="27" spans="1:4" s="58" customFormat="1" x14ac:dyDescent="0.3">
      <c r="A27" s="57" t="s">
        <v>169</v>
      </c>
      <c r="B27" s="86" t="s">
        <v>250</v>
      </c>
      <c r="C27" s="76" t="s">
        <v>325</v>
      </c>
      <c r="D27" s="85" t="s">
        <v>256</v>
      </c>
    </row>
    <row r="28" spans="1:4" s="58" customFormat="1" x14ac:dyDescent="0.3">
      <c r="A28" s="57" t="s">
        <v>169</v>
      </c>
      <c r="B28" s="57" t="s">
        <v>303</v>
      </c>
      <c r="C28" s="57" t="s">
        <v>326</v>
      </c>
      <c r="D28" s="85" t="s">
        <v>302</v>
      </c>
    </row>
    <row r="29" spans="1:4" s="58" customFormat="1" x14ac:dyDescent="0.25">
      <c r="A29" s="57" t="s">
        <v>169</v>
      </c>
      <c r="B29" s="87" t="s">
        <v>295</v>
      </c>
      <c r="C29" s="76" t="s">
        <v>327</v>
      </c>
      <c r="D29" s="88" t="s">
        <v>296</v>
      </c>
    </row>
    <row r="30" spans="1:4" s="58" customFormat="1" x14ac:dyDescent="0.3">
      <c r="A30" s="57" t="s">
        <v>169</v>
      </c>
      <c r="B30" s="57" t="s">
        <v>190</v>
      </c>
      <c r="C30" s="57" t="s">
        <v>328</v>
      </c>
      <c r="D30" s="85" t="s">
        <v>191</v>
      </c>
    </row>
    <row r="31" spans="1:4" s="58" customFormat="1" x14ac:dyDescent="0.25">
      <c r="A31" s="57" t="s">
        <v>169</v>
      </c>
      <c r="B31" s="87" t="s">
        <v>309</v>
      </c>
      <c r="C31" s="76" t="s">
        <v>329</v>
      </c>
      <c r="D31" s="88" t="s">
        <v>310</v>
      </c>
    </row>
    <row r="32" spans="1:4" s="58" customFormat="1" x14ac:dyDescent="0.3">
      <c r="A32" s="57" t="s">
        <v>169</v>
      </c>
      <c r="B32" s="57" t="s">
        <v>187</v>
      </c>
      <c r="C32" s="57" t="s">
        <v>322</v>
      </c>
      <c r="D32" s="85" t="s">
        <v>188</v>
      </c>
    </row>
    <row r="33" spans="1:4" s="58" customFormat="1" x14ac:dyDescent="0.3">
      <c r="A33" s="57" t="s">
        <v>169</v>
      </c>
      <c r="B33" s="86" t="s">
        <v>245</v>
      </c>
      <c r="C33" s="57" t="s">
        <v>92</v>
      </c>
      <c r="D33" s="85" t="s">
        <v>288</v>
      </c>
    </row>
    <row r="34" spans="1:4" s="58" customFormat="1" x14ac:dyDescent="0.3">
      <c r="A34" s="57" t="s">
        <v>169</v>
      </c>
      <c r="B34" s="57" t="s">
        <v>264</v>
      </c>
      <c r="C34" s="57" t="s">
        <v>94</v>
      </c>
      <c r="D34" s="85" t="s">
        <v>192</v>
      </c>
    </row>
    <row r="35" spans="1:4" s="58" customFormat="1" x14ac:dyDescent="0.3">
      <c r="A35" s="65" t="s">
        <v>32</v>
      </c>
      <c r="B35" s="57" t="s">
        <v>32</v>
      </c>
      <c r="C35" s="57" t="s">
        <v>311</v>
      </c>
      <c r="D35" s="85"/>
    </row>
    <row r="36" spans="1:4" s="58" customFormat="1" x14ac:dyDescent="0.3">
      <c r="A36" s="57" t="s">
        <v>169</v>
      </c>
      <c r="B36" s="57" t="s">
        <v>260</v>
      </c>
      <c r="C36" s="57" t="s">
        <v>194</v>
      </c>
      <c r="D36" s="85" t="s">
        <v>261</v>
      </c>
    </row>
    <row r="37" spans="1:4" s="58" customFormat="1" x14ac:dyDescent="0.3">
      <c r="A37" s="57" t="s">
        <v>169</v>
      </c>
      <c r="B37" s="57" t="s">
        <v>100</v>
      </c>
      <c r="C37" s="57" t="s">
        <v>99</v>
      </c>
      <c r="D37" s="85" t="s">
        <v>195</v>
      </c>
    </row>
    <row r="38" spans="1:4" s="58" customFormat="1" x14ac:dyDescent="0.3">
      <c r="A38" s="57" t="s">
        <v>169</v>
      </c>
      <c r="B38" s="57" t="s">
        <v>102</v>
      </c>
      <c r="C38" s="57" t="s">
        <v>101</v>
      </c>
      <c r="D38" s="85" t="s">
        <v>196</v>
      </c>
    </row>
    <row r="39" spans="1:4" s="58" customFormat="1" x14ac:dyDescent="0.3">
      <c r="A39" s="57" t="s">
        <v>169</v>
      </c>
      <c r="B39" s="57" t="s">
        <v>262</v>
      </c>
      <c r="C39" s="57" t="s">
        <v>103</v>
      </c>
      <c r="D39" s="85" t="s">
        <v>263</v>
      </c>
    </row>
    <row r="40" spans="1:4" s="58" customFormat="1" x14ac:dyDescent="0.3">
      <c r="A40" s="57" t="s">
        <v>169</v>
      </c>
      <c r="B40" s="57" t="s">
        <v>106</v>
      </c>
      <c r="C40" s="57" t="s">
        <v>105</v>
      </c>
      <c r="D40" s="85" t="s">
        <v>197</v>
      </c>
    </row>
    <row r="41" spans="1:4" s="58" customFormat="1" x14ac:dyDescent="0.3">
      <c r="A41" s="57" t="s">
        <v>169</v>
      </c>
      <c r="B41" s="57" t="s">
        <v>108</v>
      </c>
      <c r="C41" s="57" t="s">
        <v>107</v>
      </c>
      <c r="D41" s="85" t="s">
        <v>198</v>
      </c>
    </row>
    <row r="42" spans="1:4" s="58" customFormat="1" x14ac:dyDescent="0.3">
      <c r="A42" s="57" t="s">
        <v>169</v>
      </c>
      <c r="B42" s="76" t="s">
        <v>293</v>
      </c>
      <c r="C42" s="57" t="s">
        <v>109</v>
      </c>
      <c r="D42" s="85" t="s">
        <v>294</v>
      </c>
    </row>
    <row r="43" spans="1:4" s="58" customFormat="1" x14ac:dyDescent="0.3">
      <c r="A43" s="57" t="s">
        <v>169</v>
      </c>
      <c r="B43" s="57" t="s">
        <v>199</v>
      </c>
      <c r="C43" s="57" t="s">
        <v>111</v>
      </c>
      <c r="D43" s="85" t="s">
        <v>200</v>
      </c>
    </row>
    <row r="44" spans="1:4" s="89" customFormat="1" x14ac:dyDescent="0.3">
      <c r="A44" s="65" t="s">
        <v>32</v>
      </c>
      <c r="B44" s="76" t="s">
        <v>32</v>
      </c>
      <c r="C44" s="57" t="s">
        <v>113</v>
      </c>
      <c r="D44" s="85"/>
    </row>
    <row r="45" spans="1:4" s="58" customFormat="1" x14ac:dyDescent="0.3">
      <c r="A45" s="57" t="s">
        <v>169</v>
      </c>
      <c r="B45" s="61" t="s">
        <v>269</v>
      </c>
      <c r="C45" s="57" t="s">
        <v>115</v>
      </c>
      <c r="D45" s="85" t="s">
        <v>270</v>
      </c>
    </row>
    <row r="46" spans="1:4" s="58" customFormat="1" x14ac:dyDescent="0.3">
      <c r="A46" s="57" t="s">
        <v>169</v>
      </c>
      <c r="B46" s="57" t="s">
        <v>121</v>
      </c>
      <c r="C46" s="57" t="s">
        <v>120</v>
      </c>
      <c r="D46" s="85" t="s">
        <v>202</v>
      </c>
    </row>
    <row r="47" spans="1:4" s="58" customFormat="1" x14ac:dyDescent="0.3">
      <c r="A47" s="57" t="s">
        <v>169</v>
      </c>
      <c r="B47" s="57" t="s">
        <v>123</v>
      </c>
      <c r="C47" s="57" t="s">
        <v>122</v>
      </c>
      <c r="D47" s="85" t="s">
        <v>203</v>
      </c>
    </row>
    <row r="48" spans="1:4" s="58" customFormat="1" x14ac:dyDescent="0.3">
      <c r="A48" s="57" t="s">
        <v>169</v>
      </c>
      <c r="B48" s="57" t="s">
        <v>125</v>
      </c>
      <c r="C48" s="57" t="s">
        <v>124</v>
      </c>
      <c r="D48" s="85" t="s">
        <v>204</v>
      </c>
    </row>
    <row r="49" spans="1:4" s="58" customFormat="1" x14ac:dyDescent="0.3">
      <c r="A49" s="57" t="s">
        <v>169</v>
      </c>
      <c r="B49" s="57" t="s">
        <v>205</v>
      </c>
      <c r="C49" s="57" t="s">
        <v>126</v>
      </c>
      <c r="D49" s="85" t="s">
        <v>206</v>
      </c>
    </row>
    <row r="50" spans="1:4" s="58" customFormat="1" x14ac:dyDescent="0.25">
      <c r="A50" s="57" t="s">
        <v>169</v>
      </c>
      <c r="B50" s="76" t="s">
        <v>246</v>
      </c>
      <c r="C50" s="57" t="s">
        <v>128</v>
      </c>
      <c r="D50" s="90" t="s">
        <v>257</v>
      </c>
    </row>
    <row r="51" spans="1:4" s="58" customFormat="1" x14ac:dyDescent="0.3">
      <c r="A51" s="57" t="s">
        <v>169</v>
      </c>
      <c r="B51" s="57" t="s">
        <v>131</v>
      </c>
      <c r="C51" s="57" t="s">
        <v>130</v>
      </c>
      <c r="D51" s="85" t="s">
        <v>207</v>
      </c>
    </row>
    <row r="52" spans="1:4" s="58" customFormat="1" x14ac:dyDescent="0.25">
      <c r="A52" s="65" t="s">
        <v>32</v>
      </c>
      <c r="B52" s="57" t="s">
        <v>32</v>
      </c>
      <c r="C52" s="57" t="s">
        <v>132</v>
      </c>
      <c r="D52" s="90"/>
    </row>
    <row r="53" spans="1:4" s="58" customFormat="1" x14ac:dyDescent="0.3">
      <c r="A53" s="57" t="s">
        <v>169</v>
      </c>
      <c r="B53" s="87" t="s">
        <v>312</v>
      </c>
      <c r="C53" s="57" t="s">
        <v>134</v>
      </c>
      <c r="D53" s="85" t="s">
        <v>313</v>
      </c>
    </row>
    <row r="54" spans="1:4" s="58" customFormat="1" x14ac:dyDescent="0.3">
      <c r="A54" s="57" t="s">
        <v>169</v>
      </c>
      <c r="B54" s="57" t="s">
        <v>208</v>
      </c>
      <c r="C54" s="57" t="s">
        <v>136</v>
      </c>
      <c r="D54" s="85" t="s">
        <v>209</v>
      </c>
    </row>
    <row r="55" spans="1:4" s="58" customFormat="1" x14ac:dyDescent="0.3">
      <c r="A55" s="57" t="s">
        <v>169</v>
      </c>
      <c r="B55" s="86" t="s">
        <v>139</v>
      </c>
      <c r="C55" s="57" t="s">
        <v>138</v>
      </c>
      <c r="D55" s="85" t="s">
        <v>210</v>
      </c>
    </row>
    <row r="56" spans="1:4" s="58" customFormat="1" x14ac:dyDescent="0.3">
      <c r="A56" s="57" t="s">
        <v>169</v>
      </c>
      <c r="B56" s="57" t="s">
        <v>142</v>
      </c>
      <c r="C56" s="57" t="s">
        <v>141</v>
      </c>
      <c r="D56" s="85" t="s">
        <v>211</v>
      </c>
    </row>
    <row r="57" spans="1:4" s="58" customFormat="1" x14ac:dyDescent="0.3">
      <c r="A57" s="57" t="s">
        <v>169</v>
      </c>
      <c r="B57" s="76" t="s">
        <v>315</v>
      </c>
      <c r="C57" s="76" t="s">
        <v>144</v>
      </c>
      <c r="D57" s="85" t="s">
        <v>316</v>
      </c>
    </row>
    <row r="58" spans="1:4" s="58" customFormat="1" x14ac:dyDescent="0.3">
      <c r="A58" s="57" t="s">
        <v>169</v>
      </c>
      <c r="B58" s="76" t="s">
        <v>249</v>
      </c>
      <c r="C58" s="76" t="s">
        <v>287</v>
      </c>
      <c r="D58" s="85" t="s">
        <v>271</v>
      </c>
    </row>
    <row r="59" spans="1:4" s="58" customFormat="1" x14ac:dyDescent="0.3">
      <c r="A59" s="57" t="s">
        <v>169</v>
      </c>
      <c r="B59" s="76" t="s">
        <v>290</v>
      </c>
      <c r="C59" s="76" t="s">
        <v>291</v>
      </c>
      <c r="D59" s="85" t="s">
        <v>292</v>
      </c>
    </row>
    <row r="60" spans="1:4" s="58" customFormat="1" x14ac:dyDescent="0.3">
      <c r="A60" s="57" t="s">
        <v>169</v>
      </c>
      <c r="B60" s="76" t="s">
        <v>297</v>
      </c>
      <c r="C60" s="76" t="s">
        <v>300</v>
      </c>
      <c r="D60" s="85" t="s">
        <v>298</v>
      </c>
    </row>
    <row r="61" spans="1:4" s="58" customFormat="1" x14ac:dyDescent="0.3">
      <c r="A61" s="57" t="s">
        <v>169</v>
      </c>
      <c r="B61" s="76" t="s">
        <v>212</v>
      </c>
      <c r="C61" s="76" t="s">
        <v>278</v>
      </c>
      <c r="D61" s="85" t="s">
        <v>213</v>
      </c>
    </row>
    <row r="62" spans="1:4" s="58" customFormat="1" x14ac:dyDescent="0.25">
      <c r="A62" s="65" t="s">
        <v>32</v>
      </c>
      <c r="B62" s="76" t="s">
        <v>32</v>
      </c>
      <c r="C62" s="76" t="s">
        <v>280</v>
      </c>
      <c r="D62" s="90"/>
    </row>
    <row r="63" spans="1:4" s="58" customFormat="1" x14ac:dyDescent="0.3">
      <c r="A63" s="65" t="s">
        <v>32</v>
      </c>
      <c r="B63" s="76" t="s">
        <v>330</v>
      </c>
      <c r="C63" s="61" t="s">
        <v>156</v>
      </c>
      <c r="D63" s="85" t="s">
        <v>331</v>
      </c>
    </row>
    <row r="64" spans="1:4" s="58" customFormat="1" x14ac:dyDescent="0.3">
      <c r="A64" s="57" t="s">
        <v>169</v>
      </c>
      <c r="B64" s="57" t="s">
        <v>265</v>
      </c>
      <c r="C64" s="57" t="s">
        <v>158</v>
      </c>
      <c r="D64" s="85" t="s">
        <v>266</v>
      </c>
    </row>
    <row r="65" spans="1:4" s="58" customFormat="1" x14ac:dyDescent="0.3">
      <c r="A65" s="57" t="s">
        <v>169</v>
      </c>
      <c r="B65" s="57" t="s">
        <v>162</v>
      </c>
      <c r="C65" s="57" t="s">
        <v>160</v>
      </c>
      <c r="D65" s="85" t="s">
        <v>214</v>
      </c>
    </row>
    <row r="66" spans="1:4" s="58" customFormat="1" x14ac:dyDescent="0.3">
      <c r="A66" s="57" t="s">
        <v>169</v>
      </c>
      <c r="B66" s="91" t="s">
        <v>215</v>
      </c>
      <c r="C66" s="57" t="s">
        <v>163</v>
      </c>
      <c r="D66" s="85" t="s">
        <v>258</v>
      </c>
    </row>
  </sheetData>
  <autoFilter ref="A1:D66" xr:uid="{9961D45A-E7BB-46A9-A0C1-3320252AFC06}"/>
  <sortState xmlns:xlrd2="http://schemas.microsoft.com/office/spreadsheetml/2017/richdata2" ref="A2:D56">
    <sortCondition ref="C2:C56"/>
  </sortState>
  <conditionalFormatting sqref="A1:A1048576">
    <cfRule type="containsText" dxfId="5" priority="2" operator="containsText" text="VACANTE">
      <formula>NOT(ISERROR(SEARCH("VACANTE",A1)))</formula>
    </cfRule>
  </conditionalFormatting>
  <conditionalFormatting sqref="B15">
    <cfRule type="duplicateValues" dxfId="0" priority="1"/>
  </conditionalFormatting>
  <hyperlinks>
    <hyperlink ref="D10" r:id="rId1" xr:uid="{E2F40197-2F32-4DC3-BC5F-FBFB62B59DEE}"/>
    <hyperlink ref="D16" r:id="rId2" xr:uid="{C07BF464-9A5B-411C-8FF2-2FBF74349FDA}"/>
    <hyperlink ref="D54" r:id="rId3" xr:uid="{1FFDD69D-2656-4FD8-B5A9-38161D7F0268}"/>
    <hyperlink ref="D55" r:id="rId4" xr:uid="{474216A4-D14B-4FB5-BC9F-A30C0598A434}"/>
    <hyperlink ref="D22" r:id="rId5" xr:uid="{AF7C5906-F3FC-4E25-A26A-A1CF2BB6E725}"/>
    <hyperlink ref="D5" r:id="rId6" xr:uid="{BF53E749-CFA3-4E0E-99C7-78FBE29A6D4B}"/>
    <hyperlink ref="D36" r:id="rId7" xr:uid="{36658E9A-72A9-4A4F-A343-76619A6E7D42}"/>
    <hyperlink ref="D39" r:id="rId8" xr:uid="{015BD623-F085-4A46-870B-541748EC0A70}"/>
    <hyperlink ref="D21" r:id="rId9" xr:uid="{2E2ED56D-3E08-4605-8793-F2D5E2A0DA44}"/>
    <hyperlink ref="D45" r:id="rId10" xr:uid="{25846C55-6B43-4DD9-BD4B-B79743C91B62}"/>
    <hyperlink ref="D7" r:id="rId11" display="smontesc@fna.gov.co" xr:uid="{4FE8DFC1-5B61-4D97-B853-F0E0C3D680C2}"/>
    <hyperlink ref="D20" r:id="rId12" xr:uid="{5298C44D-90F4-427D-8C1F-4058D967DEAA}"/>
  </hyperlinks>
  <pageMargins left="0.7" right="0.7" top="0.75" bottom="0.75" header="0.3" footer="0.3"/>
  <pageSetup orientation="portrait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D45A-E7BB-46A9-A0C1-3320252AFC06}">
  <dimension ref="A1:D66"/>
  <sheetViews>
    <sheetView workbookViewId="0">
      <pane ySplit="1" topLeftCell="A17" activePane="bottomLeft" state="frozen"/>
      <selection pane="bottomLeft" activeCell="C34" sqref="C34"/>
    </sheetView>
  </sheetViews>
  <sheetFormatPr baseColWidth="10" defaultColWidth="117.5703125" defaultRowHeight="16.5" x14ac:dyDescent="0.3"/>
  <cols>
    <col min="1" max="1" width="22.28515625" style="1" customWidth="1"/>
    <col min="2" max="2" width="47.5703125" style="1" bestFit="1" customWidth="1"/>
    <col min="3" max="3" width="73.140625" style="1" bestFit="1" customWidth="1"/>
    <col min="4" max="4" width="26.42578125" style="84" customWidth="1"/>
    <col min="5" max="16384" width="117.5703125" style="1"/>
  </cols>
  <sheetData>
    <row r="1" spans="1:4" s="77" customFormat="1" x14ac:dyDescent="0.25">
      <c r="A1" s="60" t="s">
        <v>167</v>
      </c>
      <c r="B1" s="60" t="s">
        <v>2</v>
      </c>
      <c r="C1" s="60" t="s">
        <v>1</v>
      </c>
      <c r="D1" s="60" t="s">
        <v>168</v>
      </c>
    </row>
    <row r="2" spans="1:4" x14ac:dyDescent="0.3">
      <c r="A2" s="57" t="s">
        <v>169</v>
      </c>
      <c r="B2" s="57" t="s">
        <v>170</v>
      </c>
      <c r="C2" s="57" t="s">
        <v>7</v>
      </c>
      <c r="D2" s="78" t="s">
        <v>171</v>
      </c>
    </row>
    <row r="3" spans="1:4" x14ac:dyDescent="0.3">
      <c r="A3" s="57" t="s">
        <v>169</v>
      </c>
      <c r="B3" s="59" t="s">
        <v>251</v>
      </c>
      <c r="C3" s="57" t="s">
        <v>17</v>
      </c>
      <c r="D3" s="78" t="s">
        <v>255</v>
      </c>
    </row>
    <row r="4" spans="1:4" x14ac:dyDescent="0.3">
      <c r="A4" s="56" t="s">
        <v>32</v>
      </c>
      <c r="B4" s="56" t="s">
        <v>32</v>
      </c>
      <c r="C4" s="57" t="s">
        <v>19</v>
      </c>
      <c r="D4" s="78"/>
    </row>
    <row r="5" spans="1:4" x14ac:dyDescent="0.3">
      <c r="A5" s="57" t="s">
        <v>169</v>
      </c>
      <c r="B5" s="57" t="s">
        <v>247</v>
      </c>
      <c r="C5" s="57" t="s">
        <v>25</v>
      </c>
      <c r="D5" s="78" t="s">
        <v>172</v>
      </c>
    </row>
    <row r="6" spans="1:4" x14ac:dyDescent="0.3">
      <c r="A6" s="57" t="s">
        <v>169</v>
      </c>
      <c r="B6" s="57" t="s">
        <v>173</v>
      </c>
      <c r="C6" s="57" t="s">
        <v>27</v>
      </c>
      <c r="D6" s="78" t="s">
        <v>174</v>
      </c>
    </row>
    <row r="7" spans="1:4" x14ac:dyDescent="0.3">
      <c r="A7" s="57" t="s">
        <v>169</v>
      </c>
      <c r="B7" s="59" t="s">
        <v>248</v>
      </c>
      <c r="C7" s="57" t="s">
        <v>29</v>
      </c>
      <c r="D7" s="78" t="s">
        <v>285</v>
      </c>
    </row>
    <row r="8" spans="1:4" x14ac:dyDescent="0.3">
      <c r="A8" s="56" t="s">
        <v>32</v>
      </c>
      <c r="B8" s="56" t="s">
        <v>32</v>
      </c>
      <c r="C8" s="56" t="s">
        <v>31</v>
      </c>
      <c r="D8" s="79"/>
    </row>
    <row r="9" spans="1:4" x14ac:dyDescent="0.3">
      <c r="A9" s="56" t="s">
        <v>32</v>
      </c>
      <c r="B9" s="56" t="s">
        <v>32</v>
      </c>
      <c r="C9" s="56" t="s">
        <v>33</v>
      </c>
      <c r="D9" s="79"/>
    </row>
    <row r="10" spans="1:4" x14ac:dyDescent="0.3">
      <c r="A10" s="57" t="s">
        <v>169</v>
      </c>
      <c r="B10" s="57" t="s">
        <v>175</v>
      </c>
      <c r="C10" s="57" t="s">
        <v>35</v>
      </c>
      <c r="D10" s="78" t="s">
        <v>176</v>
      </c>
    </row>
    <row r="11" spans="1:4" x14ac:dyDescent="0.3">
      <c r="A11" s="57" t="s">
        <v>169</v>
      </c>
      <c r="B11" s="57" t="s">
        <v>304</v>
      </c>
      <c r="C11" s="57" t="s">
        <v>36</v>
      </c>
      <c r="D11" s="78" t="s">
        <v>177</v>
      </c>
    </row>
    <row r="12" spans="1:4" s="80" customFormat="1" x14ac:dyDescent="0.3">
      <c r="A12" s="57" t="s">
        <v>169</v>
      </c>
      <c r="B12" s="59" t="s">
        <v>281</v>
      </c>
      <c r="C12" s="57" t="s">
        <v>40</v>
      </c>
      <c r="D12" s="78" t="s">
        <v>282</v>
      </c>
    </row>
    <row r="13" spans="1:4" x14ac:dyDescent="0.3">
      <c r="A13" s="57" t="s">
        <v>169</v>
      </c>
      <c r="B13" s="57" t="s">
        <v>43</v>
      </c>
      <c r="C13" s="57" t="s">
        <v>42</v>
      </c>
      <c r="D13" s="78" t="s">
        <v>178</v>
      </c>
    </row>
    <row r="14" spans="1:4" x14ac:dyDescent="0.3">
      <c r="A14" s="57" t="s">
        <v>169</v>
      </c>
      <c r="B14" s="64" t="s">
        <v>305</v>
      </c>
      <c r="C14" s="57" t="s">
        <v>45</v>
      </c>
      <c r="D14" s="78" t="s">
        <v>306</v>
      </c>
    </row>
    <row r="15" spans="1:4" x14ac:dyDescent="0.3">
      <c r="A15" s="57" t="s">
        <v>169</v>
      </c>
      <c r="B15" s="57" t="s">
        <v>275</v>
      </c>
      <c r="C15" s="57" t="s">
        <v>49</v>
      </c>
      <c r="D15" s="78" t="s">
        <v>276</v>
      </c>
    </row>
    <row r="16" spans="1:4" x14ac:dyDescent="0.3">
      <c r="A16" s="57" t="s">
        <v>169</v>
      </c>
      <c r="B16" s="59" t="s">
        <v>307</v>
      </c>
      <c r="C16" s="57" t="s">
        <v>51</v>
      </c>
      <c r="D16" s="78" t="s">
        <v>252</v>
      </c>
    </row>
    <row r="17" spans="1:4" x14ac:dyDescent="0.3">
      <c r="A17" s="57" t="s">
        <v>169</v>
      </c>
      <c r="B17" s="61" t="s">
        <v>179</v>
      </c>
      <c r="C17" s="61" t="s">
        <v>54</v>
      </c>
      <c r="D17" s="78" t="s">
        <v>180</v>
      </c>
    </row>
    <row r="18" spans="1:4" x14ac:dyDescent="0.3">
      <c r="A18" s="57" t="s">
        <v>169</v>
      </c>
      <c r="B18" s="62" t="s">
        <v>181</v>
      </c>
      <c r="C18" s="57" t="s">
        <v>57</v>
      </c>
      <c r="D18" s="78" t="s">
        <v>182</v>
      </c>
    </row>
    <row r="19" spans="1:4" x14ac:dyDescent="0.3">
      <c r="A19" s="57" t="s">
        <v>169</v>
      </c>
      <c r="B19" s="57" t="s">
        <v>62</v>
      </c>
      <c r="C19" s="57" t="s">
        <v>59</v>
      </c>
      <c r="D19" s="78" t="s">
        <v>184</v>
      </c>
    </row>
    <row r="20" spans="1:4" s="80" customFormat="1" x14ac:dyDescent="0.3">
      <c r="A20" s="57" t="s">
        <v>169</v>
      </c>
      <c r="B20" s="59" t="s">
        <v>284</v>
      </c>
      <c r="C20" s="57" t="s">
        <v>61</v>
      </c>
      <c r="D20" s="78" t="s">
        <v>254</v>
      </c>
    </row>
    <row r="21" spans="1:4" s="80" customFormat="1" x14ac:dyDescent="0.3">
      <c r="A21" s="57" t="s">
        <v>169</v>
      </c>
      <c r="B21" s="57" t="s">
        <v>185</v>
      </c>
      <c r="C21" s="57" t="s">
        <v>308</v>
      </c>
      <c r="D21" s="78" t="s">
        <v>186</v>
      </c>
    </row>
    <row r="22" spans="1:4" s="81" customFormat="1" x14ac:dyDescent="0.3">
      <c r="A22" s="65" t="s">
        <v>169</v>
      </c>
      <c r="B22" s="65" t="s">
        <v>267</v>
      </c>
      <c r="C22" s="65" t="s">
        <v>69</v>
      </c>
      <c r="D22" s="78" t="s">
        <v>268</v>
      </c>
    </row>
    <row r="23" spans="1:4" x14ac:dyDescent="0.25">
      <c r="A23" s="57" t="s">
        <v>169</v>
      </c>
      <c r="B23" s="64" t="s">
        <v>272</v>
      </c>
      <c r="C23" s="67" t="s">
        <v>277</v>
      </c>
      <c r="D23" s="64" t="s">
        <v>259</v>
      </c>
    </row>
    <row r="24" spans="1:4" s="80" customFormat="1" x14ac:dyDescent="0.3">
      <c r="A24" s="57" t="s">
        <v>169</v>
      </c>
      <c r="B24" s="57" t="s">
        <v>81</v>
      </c>
      <c r="C24" s="67" t="s">
        <v>274</v>
      </c>
      <c r="D24" s="78" t="s">
        <v>189</v>
      </c>
    </row>
    <row r="25" spans="1:4" x14ac:dyDescent="0.3">
      <c r="A25" s="57" t="s">
        <v>169</v>
      </c>
      <c r="B25" s="59" t="s">
        <v>250</v>
      </c>
      <c r="C25" s="67" t="s">
        <v>286</v>
      </c>
      <c r="D25" s="78" t="s">
        <v>256</v>
      </c>
    </row>
    <row r="26" spans="1:4" x14ac:dyDescent="0.3">
      <c r="A26" s="57" t="s">
        <v>169</v>
      </c>
      <c r="B26" s="57" t="s">
        <v>303</v>
      </c>
      <c r="C26" s="57" t="s">
        <v>299</v>
      </c>
      <c r="D26" s="78" t="s">
        <v>302</v>
      </c>
    </row>
    <row r="27" spans="1:4" x14ac:dyDescent="0.25">
      <c r="A27" s="57" t="s">
        <v>169</v>
      </c>
      <c r="B27" s="64" t="s">
        <v>295</v>
      </c>
      <c r="C27" s="67" t="s">
        <v>283</v>
      </c>
      <c r="D27" s="64" t="s">
        <v>296</v>
      </c>
    </row>
    <row r="28" spans="1:4" x14ac:dyDescent="0.3">
      <c r="A28" s="57" t="s">
        <v>169</v>
      </c>
      <c r="B28" s="57" t="s">
        <v>190</v>
      </c>
      <c r="C28" s="57" t="s">
        <v>279</v>
      </c>
      <c r="D28" s="78" t="s">
        <v>191</v>
      </c>
    </row>
    <row r="29" spans="1:4" x14ac:dyDescent="0.25">
      <c r="A29" s="57" t="s">
        <v>169</v>
      </c>
      <c r="B29" s="64" t="s">
        <v>309</v>
      </c>
      <c r="C29" s="67" t="s">
        <v>273</v>
      </c>
      <c r="D29" s="64" t="s">
        <v>310</v>
      </c>
    </row>
    <row r="30" spans="1:4" x14ac:dyDescent="0.3">
      <c r="A30" s="57" t="s">
        <v>169</v>
      </c>
      <c r="B30" s="59" t="s">
        <v>244</v>
      </c>
      <c r="C30" s="57" t="s">
        <v>72</v>
      </c>
      <c r="D30" s="78" t="s">
        <v>253</v>
      </c>
    </row>
    <row r="31" spans="1:4" x14ac:dyDescent="0.3">
      <c r="A31" s="57" t="s">
        <v>169</v>
      </c>
      <c r="B31" s="57" t="s">
        <v>60</v>
      </c>
      <c r="C31" s="57" t="s">
        <v>74</v>
      </c>
      <c r="D31" s="78" t="s">
        <v>183</v>
      </c>
    </row>
    <row r="32" spans="1:4" x14ac:dyDescent="0.3">
      <c r="A32" s="57" t="s">
        <v>169</v>
      </c>
      <c r="B32" s="57" t="s">
        <v>187</v>
      </c>
      <c r="C32" s="57" t="s">
        <v>76</v>
      </c>
      <c r="D32" s="78" t="s">
        <v>188</v>
      </c>
    </row>
    <row r="33" spans="1:4" s="81" customFormat="1" x14ac:dyDescent="0.3">
      <c r="A33" s="57" t="s">
        <v>169</v>
      </c>
      <c r="B33" s="59" t="s">
        <v>245</v>
      </c>
      <c r="C33" s="57" t="s">
        <v>92</v>
      </c>
      <c r="D33" s="78" t="s">
        <v>288</v>
      </c>
    </row>
    <row r="34" spans="1:4" x14ac:dyDescent="0.3">
      <c r="A34" s="57" t="s">
        <v>169</v>
      </c>
      <c r="B34" s="57" t="s">
        <v>264</v>
      </c>
      <c r="C34" s="57" t="s">
        <v>94</v>
      </c>
      <c r="D34" s="78" t="s">
        <v>192</v>
      </c>
    </row>
    <row r="35" spans="1:4" x14ac:dyDescent="0.3">
      <c r="A35" s="56" t="s">
        <v>32</v>
      </c>
      <c r="B35" s="56" t="s">
        <v>318</v>
      </c>
      <c r="C35" s="56" t="s">
        <v>311</v>
      </c>
      <c r="D35" s="79" t="s">
        <v>186</v>
      </c>
    </row>
    <row r="36" spans="1:4" x14ac:dyDescent="0.3">
      <c r="A36" s="57" t="s">
        <v>169</v>
      </c>
      <c r="B36" s="57" t="s">
        <v>260</v>
      </c>
      <c r="C36" s="57" t="s">
        <v>194</v>
      </c>
      <c r="D36" s="78" t="s">
        <v>261</v>
      </c>
    </row>
    <row r="37" spans="1:4" x14ac:dyDescent="0.3">
      <c r="A37" s="57" t="s">
        <v>169</v>
      </c>
      <c r="B37" s="57" t="s">
        <v>100</v>
      </c>
      <c r="C37" s="57" t="s">
        <v>99</v>
      </c>
      <c r="D37" s="78" t="s">
        <v>195</v>
      </c>
    </row>
    <row r="38" spans="1:4" x14ac:dyDescent="0.3">
      <c r="A38" s="57" t="s">
        <v>169</v>
      </c>
      <c r="B38" s="57" t="s">
        <v>102</v>
      </c>
      <c r="C38" s="57" t="s">
        <v>101</v>
      </c>
      <c r="D38" s="78" t="s">
        <v>196</v>
      </c>
    </row>
    <row r="39" spans="1:4" x14ac:dyDescent="0.3">
      <c r="A39" s="57" t="s">
        <v>169</v>
      </c>
      <c r="B39" s="57" t="s">
        <v>262</v>
      </c>
      <c r="C39" s="57" t="s">
        <v>103</v>
      </c>
      <c r="D39" s="78" t="s">
        <v>263</v>
      </c>
    </row>
    <row r="40" spans="1:4" x14ac:dyDescent="0.3">
      <c r="A40" s="57" t="s">
        <v>169</v>
      </c>
      <c r="B40" s="57" t="s">
        <v>106</v>
      </c>
      <c r="C40" s="57" t="s">
        <v>105</v>
      </c>
      <c r="D40" s="78" t="s">
        <v>197</v>
      </c>
    </row>
    <row r="41" spans="1:4" x14ac:dyDescent="0.3">
      <c r="A41" s="57" t="s">
        <v>169</v>
      </c>
      <c r="B41" s="57" t="s">
        <v>108</v>
      </c>
      <c r="C41" s="57" t="s">
        <v>107</v>
      </c>
      <c r="D41" s="78" t="s">
        <v>198</v>
      </c>
    </row>
    <row r="42" spans="1:4" x14ac:dyDescent="0.3">
      <c r="A42" s="57" t="s">
        <v>169</v>
      </c>
      <c r="B42" s="73" t="s">
        <v>293</v>
      </c>
      <c r="C42" s="57" t="s">
        <v>109</v>
      </c>
      <c r="D42" s="78" t="s">
        <v>294</v>
      </c>
    </row>
    <row r="43" spans="1:4" x14ac:dyDescent="0.3">
      <c r="A43" s="57" t="s">
        <v>169</v>
      </c>
      <c r="B43" s="57" t="s">
        <v>199</v>
      </c>
      <c r="C43" s="57" t="s">
        <v>111</v>
      </c>
      <c r="D43" s="78" t="s">
        <v>200</v>
      </c>
    </row>
    <row r="44" spans="1:4" s="82" customFormat="1" x14ac:dyDescent="0.3">
      <c r="A44" s="56" t="s">
        <v>32</v>
      </c>
      <c r="B44" s="56" t="s">
        <v>317</v>
      </c>
      <c r="C44" s="56" t="s">
        <v>113</v>
      </c>
      <c r="D44" s="79" t="s">
        <v>263</v>
      </c>
    </row>
    <row r="45" spans="1:4" x14ac:dyDescent="0.3">
      <c r="A45" s="65" t="s">
        <v>169</v>
      </c>
      <c r="B45" s="66" t="s">
        <v>269</v>
      </c>
      <c r="C45" s="65" t="s">
        <v>115</v>
      </c>
      <c r="D45" s="78" t="s">
        <v>270</v>
      </c>
    </row>
    <row r="46" spans="1:4" x14ac:dyDescent="0.3">
      <c r="A46" s="57" t="s">
        <v>169</v>
      </c>
      <c r="B46" s="57" t="s">
        <v>121</v>
      </c>
      <c r="C46" s="57" t="s">
        <v>120</v>
      </c>
      <c r="D46" s="78" t="s">
        <v>202</v>
      </c>
    </row>
    <row r="47" spans="1:4" x14ac:dyDescent="0.3">
      <c r="A47" s="57" t="s">
        <v>169</v>
      </c>
      <c r="B47" s="57" t="s">
        <v>123</v>
      </c>
      <c r="C47" s="57" t="s">
        <v>122</v>
      </c>
      <c r="D47" s="78" t="s">
        <v>203</v>
      </c>
    </row>
    <row r="48" spans="1:4" x14ac:dyDescent="0.3">
      <c r="A48" s="57" t="s">
        <v>169</v>
      </c>
      <c r="B48" s="57" t="s">
        <v>125</v>
      </c>
      <c r="C48" s="57" t="s">
        <v>124</v>
      </c>
      <c r="D48" s="78" t="s">
        <v>204</v>
      </c>
    </row>
    <row r="49" spans="1:4" x14ac:dyDescent="0.3">
      <c r="A49" s="57" t="s">
        <v>169</v>
      </c>
      <c r="B49" s="57" t="s">
        <v>205</v>
      </c>
      <c r="C49" s="57" t="s">
        <v>126</v>
      </c>
      <c r="D49" s="78" t="s">
        <v>206</v>
      </c>
    </row>
    <row r="50" spans="1:4" x14ac:dyDescent="0.25">
      <c r="A50" s="57" t="s">
        <v>169</v>
      </c>
      <c r="B50" s="73" t="s">
        <v>246</v>
      </c>
      <c r="C50" s="57" t="s">
        <v>128</v>
      </c>
      <c r="D50" s="73" t="s">
        <v>257</v>
      </c>
    </row>
    <row r="51" spans="1:4" x14ac:dyDescent="0.3">
      <c r="A51" s="57" t="s">
        <v>169</v>
      </c>
      <c r="B51" s="57" t="s">
        <v>131</v>
      </c>
      <c r="C51" s="57" t="s">
        <v>130</v>
      </c>
      <c r="D51" s="78" t="s">
        <v>207</v>
      </c>
    </row>
    <row r="52" spans="1:4" s="81" customFormat="1" x14ac:dyDescent="0.25">
      <c r="A52" s="56" t="s">
        <v>32</v>
      </c>
      <c r="B52" s="74" t="s">
        <v>301</v>
      </c>
      <c r="C52" s="56" t="s">
        <v>132</v>
      </c>
      <c r="D52" s="68" t="s">
        <v>289</v>
      </c>
    </row>
    <row r="53" spans="1:4" x14ac:dyDescent="0.3">
      <c r="A53" s="57" t="s">
        <v>169</v>
      </c>
      <c r="B53" s="64" t="s">
        <v>312</v>
      </c>
      <c r="C53" s="57" t="s">
        <v>134</v>
      </c>
      <c r="D53" s="78" t="s">
        <v>313</v>
      </c>
    </row>
    <row r="54" spans="1:4" x14ac:dyDescent="0.3">
      <c r="A54" s="57" t="s">
        <v>169</v>
      </c>
      <c r="B54" s="57" t="s">
        <v>208</v>
      </c>
      <c r="C54" s="57" t="s">
        <v>136</v>
      </c>
      <c r="D54" s="78" t="s">
        <v>209</v>
      </c>
    </row>
    <row r="55" spans="1:4" x14ac:dyDescent="0.3">
      <c r="A55" s="57" t="s">
        <v>169</v>
      </c>
      <c r="B55" s="59" t="s">
        <v>139</v>
      </c>
      <c r="C55" s="57" t="s">
        <v>138</v>
      </c>
      <c r="D55" s="78" t="s">
        <v>210</v>
      </c>
    </row>
    <row r="56" spans="1:4" x14ac:dyDescent="0.3">
      <c r="A56" s="57" t="s">
        <v>169</v>
      </c>
      <c r="B56" s="57" t="s">
        <v>142</v>
      </c>
      <c r="C56" s="57" t="s">
        <v>141</v>
      </c>
      <c r="D56" s="78" t="s">
        <v>211</v>
      </c>
    </row>
    <row r="57" spans="1:4" x14ac:dyDescent="0.3">
      <c r="A57" s="71" t="s">
        <v>169</v>
      </c>
      <c r="B57" s="72" t="s">
        <v>315</v>
      </c>
      <c r="C57" s="72" t="s">
        <v>144</v>
      </c>
      <c r="D57" s="83" t="s">
        <v>316</v>
      </c>
    </row>
    <row r="58" spans="1:4" x14ac:dyDescent="0.3">
      <c r="A58" s="57" t="s">
        <v>169</v>
      </c>
      <c r="B58" s="67" t="s">
        <v>249</v>
      </c>
      <c r="C58" s="67" t="s">
        <v>287</v>
      </c>
      <c r="D58" s="78" t="s">
        <v>271</v>
      </c>
    </row>
    <row r="59" spans="1:4" x14ac:dyDescent="0.3">
      <c r="A59" s="57" t="s">
        <v>169</v>
      </c>
      <c r="B59" s="67" t="s">
        <v>290</v>
      </c>
      <c r="C59" s="67" t="s">
        <v>291</v>
      </c>
      <c r="D59" s="78" t="s">
        <v>292</v>
      </c>
    </row>
    <row r="60" spans="1:4" x14ac:dyDescent="0.3">
      <c r="A60" s="57" t="s">
        <v>169</v>
      </c>
      <c r="B60" s="67" t="s">
        <v>297</v>
      </c>
      <c r="C60" s="67" t="s">
        <v>300</v>
      </c>
      <c r="D60" s="79" t="s">
        <v>298</v>
      </c>
    </row>
    <row r="61" spans="1:4" x14ac:dyDescent="0.3">
      <c r="A61" s="57" t="s">
        <v>169</v>
      </c>
      <c r="B61" s="67" t="s">
        <v>212</v>
      </c>
      <c r="C61" s="67" t="s">
        <v>278</v>
      </c>
      <c r="D61" s="78" t="s">
        <v>213</v>
      </c>
    </row>
    <row r="62" spans="1:4" s="81" customFormat="1" x14ac:dyDescent="0.3">
      <c r="A62" s="56" t="s">
        <v>32</v>
      </c>
      <c r="B62" s="68" t="s">
        <v>319</v>
      </c>
      <c r="C62" s="68" t="s">
        <v>280</v>
      </c>
      <c r="D62" s="79" t="s">
        <v>271</v>
      </c>
    </row>
    <row r="63" spans="1:4" s="81" customFormat="1" x14ac:dyDescent="0.3">
      <c r="A63" s="75" t="s">
        <v>32</v>
      </c>
      <c r="B63" s="56" t="s">
        <v>314</v>
      </c>
      <c r="C63" s="75" t="s">
        <v>156</v>
      </c>
      <c r="D63" s="79" t="s">
        <v>209</v>
      </c>
    </row>
    <row r="64" spans="1:4" x14ac:dyDescent="0.3">
      <c r="A64" s="57" t="s">
        <v>169</v>
      </c>
      <c r="B64" s="57" t="s">
        <v>265</v>
      </c>
      <c r="C64" s="57" t="s">
        <v>158</v>
      </c>
      <c r="D64" s="78" t="s">
        <v>266</v>
      </c>
    </row>
    <row r="65" spans="1:4" x14ac:dyDescent="0.3">
      <c r="A65" s="57" t="s">
        <v>169</v>
      </c>
      <c r="B65" s="57" t="s">
        <v>162</v>
      </c>
      <c r="C65" s="57" t="s">
        <v>160</v>
      </c>
      <c r="D65" s="78" t="s">
        <v>214</v>
      </c>
    </row>
    <row r="66" spans="1:4" x14ac:dyDescent="0.3">
      <c r="A66" s="57" t="s">
        <v>169</v>
      </c>
      <c r="B66" s="63" t="s">
        <v>215</v>
      </c>
      <c r="C66" s="57" t="s">
        <v>163</v>
      </c>
      <c r="D66" s="78" t="s">
        <v>258</v>
      </c>
    </row>
  </sheetData>
  <autoFilter ref="A1:D66" xr:uid="{9961D45A-E7BB-46A9-A0C1-3320252AFC06}"/>
  <sortState xmlns:xlrd2="http://schemas.microsoft.com/office/spreadsheetml/2017/richdata2" ref="A2:D56">
    <sortCondition ref="C2:C56"/>
  </sortState>
  <conditionalFormatting sqref="A1:A1048576">
    <cfRule type="containsText" dxfId="4" priority="1" operator="containsText" text="VACANTE">
      <formula>NOT(ISERROR(SEARCH("VACANTE",A1)))</formula>
    </cfRule>
  </conditionalFormatting>
  <hyperlinks>
    <hyperlink ref="D11" r:id="rId1" xr:uid="{6A5C5A8C-AB4B-4013-A919-1A5130A6A24B}"/>
    <hyperlink ref="D17" r:id="rId2" xr:uid="{784AFBA6-6CF0-4354-8B0D-4AFF0AF1A0FC}"/>
    <hyperlink ref="D35" r:id="rId3" xr:uid="{D5007BA1-AE21-4AB5-A02A-C5BC844451F5}"/>
    <hyperlink ref="D54" r:id="rId4" xr:uid="{A3F88859-772D-4C03-8550-194786709C9A}"/>
    <hyperlink ref="D55" r:id="rId5" xr:uid="{5FDF6AC6-7AF0-4920-A542-F12049055882}"/>
    <hyperlink ref="D10" r:id="rId6" xr:uid="{184EB643-0EE2-4438-8035-FE2DD1595E84}"/>
    <hyperlink ref="D5" r:id="rId7" xr:uid="{D513446A-ACF5-4DD6-B757-2055AD631001}"/>
    <hyperlink ref="D36" r:id="rId8" xr:uid="{79C26B97-614E-40CA-BBA3-19AC65DAB833}"/>
    <hyperlink ref="D22" r:id="rId9" xr:uid="{867C7468-7E89-42CD-802F-7E8CB3DF8DA0}"/>
    <hyperlink ref="D45" r:id="rId10" xr:uid="{20EDB0A2-75FC-4067-A706-DF2E8479BBF1}"/>
    <hyperlink ref="D7" r:id="rId11" display="smontesc@fna.gov.co" xr:uid="{5B5D3C72-9960-4463-ADAE-B396E6AEAABD}"/>
    <hyperlink ref="D63" r:id="rId12" xr:uid="{B1998F12-AD1F-4479-8149-B089CE08D5DA}"/>
    <hyperlink ref="D39" r:id="rId13" xr:uid="{61E63F8F-8B46-43FD-8E7E-F26E1C62B9AD}"/>
    <hyperlink ref="D44" r:id="rId14" xr:uid="{107F34C6-67D1-4AE8-B6D6-B3E9DDE5EA8C}"/>
    <hyperlink ref="D21" r:id="rId15" xr:uid="{1EBB8BEA-9021-4149-94B7-5CEFA11D9CCB}"/>
  </hyperlinks>
  <pageMargins left="0.7" right="0.7" top="0.75" bottom="0.75" header="0.3" footer="0.3"/>
  <pageSetup orientation="portrait"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C511-5A4D-4E61-B93E-8787C2AF66B7}">
  <sheetPr codeName="Hoja4"/>
  <dimension ref="B2:F8"/>
  <sheetViews>
    <sheetView workbookViewId="0">
      <selection activeCell="B2" sqref="B2:F7"/>
    </sheetView>
  </sheetViews>
  <sheetFormatPr baseColWidth="10" defaultColWidth="11.42578125" defaultRowHeight="15" x14ac:dyDescent="0.25"/>
  <cols>
    <col min="2" max="2" width="33.5703125" customWidth="1"/>
    <col min="3" max="3" width="31.5703125" customWidth="1"/>
    <col min="4" max="4" width="34.85546875" customWidth="1"/>
    <col min="5" max="5" width="35.5703125" customWidth="1"/>
    <col min="6" max="6" width="29.42578125" customWidth="1"/>
  </cols>
  <sheetData>
    <row r="2" spans="2:6" ht="33" x14ac:dyDescent="0.25">
      <c r="B2" s="53" t="s">
        <v>216</v>
      </c>
      <c r="C2" s="53" t="s">
        <v>217</v>
      </c>
      <c r="D2" s="53" t="s">
        <v>218</v>
      </c>
      <c r="E2" s="53" t="s">
        <v>219</v>
      </c>
      <c r="F2" s="53" t="s">
        <v>220</v>
      </c>
    </row>
    <row r="3" spans="2:6" ht="33" x14ac:dyDescent="0.25">
      <c r="B3" s="17" t="s">
        <v>61</v>
      </c>
      <c r="C3" s="17" t="s">
        <v>19</v>
      </c>
      <c r="D3" s="17" t="s">
        <v>20</v>
      </c>
      <c r="E3" s="17" t="s">
        <v>63</v>
      </c>
      <c r="F3" s="2" t="s">
        <v>39</v>
      </c>
    </row>
    <row r="4" spans="2:6" ht="33" x14ac:dyDescent="0.25">
      <c r="B4" s="17" t="s">
        <v>51</v>
      </c>
      <c r="C4" s="51" t="s">
        <v>51</v>
      </c>
      <c r="D4" s="51" t="s">
        <v>52</v>
      </c>
      <c r="E4" s="51" t="s">
        <v>53</v>
      </c>
      <c r="F4" s="34" t="s">
        <v>39</v>
      </c>
    </row>
    <row r="5" spans="2:6" ht="16.5" customHeight="1" x14ac:dyDescent="0.25">
      <c r="B5" s="17" t="s">
        <v>7</v>
      </c>
      <c r="C5" s="51" t="s">
        <v>65</v>
      </c>
      <c r="D5" s="51" t="s">
        <v>66</v>
      </c>
      <c r="E5" s="51" t="s">
        <v>221</v>
      </c>
      <c r="F5" s="34" t="s">
        <v>48</v>
      </c>
    </row>
    <row r="6" spans="2:6" ht="33" x14ac:dyDescent="0.25">
      <c r="B6" s="17" t="s">
        <v>141</v>
      </c>
      <c r="C6" s="51" t="s">
        <v>141</v>
      </c>
      <c r="D6" s="51" t="s">
        <v>142</v>
      </c>
      <c r="E6" s="51" t="s">
        <v>143</v>
      </c>
      <c r="F6" s="34" t="s">
        <v>39</v>
      </c>
    </row>
    <row r="7" spans="2:6" ht="49.5" customHeight="1" x14ac:dyDescent="0.25">
      <c r="B7" s="17" t="s">
        <v>194</v>
      </c>
      <c r="C7" s="17" t="s">
        <v>158</v>
      </c>
      <c r="D7" s="54" t="s">
        <v>201</v>
      </c>
      <c r="E7" s="51" t="s">
        <v>222</v>
      </c>
      <c r="F7" s="33" t="s">
        <v>14</v>
      </c>
    </row>
    <row r="8" spans="2:6" ht="16.5" x14ac:dyDescent="0.25">
      <c r="B8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394D-9D03-4244-8032-3CA5173D6EFE}">
  <sheetPr codeName="Hoja2"/>
  <dimension ref="A1:I70"/>
  <sheetViews>
    <sheetView zoomScale="90" zoomScaleNormal="90" workbookViewId="0">
      <pane ySplit="2" topLeftCell="A15" activePane="bottomLeft" state="frozen"/>
      <selection pane="bottomLeft" activeCell="E78" sqref="E78"/>
    </sheetView>
  </sheetViews>
  <sheetFormatPr baseColWidth="10" defaultColWidth="85.5703125" defaultRowHeight="15" x14ac:dyDescent="0.25"/>
  <cols>
    <col min="1" max="1" width="46.7109375" style="1" customWidth="1"/>
    <col min="2" max="2" width="39.42578125" style="1" customWidth="1"/>
    <col min="3" max="3" width="13" style="1" bestFit="1" customWidth="1"/>
    <col min="4" max="4" width="42.42578125" style="1" bestFit="1" customWidth="1"/>
    <col min="5" max="5" width="28.140625" style="1" customWidth="1"/>
    <col min="6" max="6" width="15.7109375" style="1" customWidth="1"/>
    <col min="7" max="7" width="22.85546875" customWidth="1"/>
    <col min="8" max="8" width="31.28515625" customWidth="1"/>
    <col min="9" max="9" width="18.85546875" customWidth="1"/>
  </cols>
  <sheetData>
    <row r="1" spans="1:9" ht="16.5" x14ac:dyDescent="0.3">
      <c r="A1" s="98" t="s">
        <v>223</v>
      </c>
      <c r="B1" s="99"/>
      <c r="C1" s="100"/>
      <c r="D1" s="100"/>
      <c r="E1" s="100"/>
      <c r="F1" s="101"/>
    </row>
    <row r="2" spans="1:9" ht="16.5" x14ac:dyDescent="0.25">
      <c r="A2" s="19" t="s">
        <v>1</v>
      </c>
      <c r="B2" s="18" t="s">
        <v>224</v>
      </c>
      <c r="C2" s="16" t="s">
        <v>225</v>
      </c>
      <c r="D2" s="16" t="s">
        <v>226</v>
      </c>
      <c r="E2" s="16" t="s">
        <v>227</v>
      </c>
      <c r="F2" s="16" t="s">
        <v>228</v>
      </c>
      <c r="G2" s="16" t="s">
        <v>229</v>
      </c>
      <c r="H2" s="16" t="s">
        <v>230</v>
      </c>
      <c r="I2" s="26" t="s">
        <v>231</v>
      </c>
    </row>
    <row r="3" spans="1:9" ht="16.5" x14ac:dyDescent="0.25">
      <c r="A3" s="102" t="s">
        <v>7</v>
      </c>
      <c r="B3" s="103" t="s">
        <v>8</v>
      </c>
      <c r="C3" s="3">
        <v>33367718</v>
      </c>
      <c r="D3" s="3" t="s">
        <v>9</v>
      </c>
      <c r="E3" s="3" t="s">
        <v>3</v>
      </c>
      <c r="F3" s="3" t="s">
        <v>10</v>
      </c>
      <c r="G3" s="28" t="s">
        <v>7</v>
      </c>
      <c r="H3" s="29" t="s">
        <v>7</v>
      </c>
      <c r="I3" s="6" t="s">
        <v>11</v>
      </c>
    </row>
    <row r="4" spans="1:9" ht="16.5" x14ac:dyDescent="0.25">
      <c r="A4" s="102"/>
      <c r="B4" s="103"/>
      <c r="C4" s="2">
        <v>93357133</v>
      </c>
      <c r="D4" s="2" t="s">
        <v>13</v>
      </c>
      <c r="E4" s="2" t="s">
        <v>48</v>
      </c>
      <c r="F4" s="2" t="s">
        <v>23</v>
      </c>
      <c r="G4" s="17" t="s">
        <v>7</v>
      </c>
      <c r="H4" s="30" t="s">
        <v>7</v>
      </c>
      <c r="I4" s="6" t="s">
        <v>11</v>
      </c>
    </row>
    <row r="5" spans="1:9" ht="16.5" x14ac:dyDescent="0.25">
      <c r="A5" s="4" t="s">
        <v>17</v>
      </c>
      <c r="B5" s="5" t="s">
        <v>18</v>
      </c>
      <c r="C5" s="13"/>
      <c r="D5" s="22"/>
      <c r="E5" s="23"/>
      <c r="F5" s="22"/>
      <c r="G5" s="22"/>
      <c r="H5" s="17"/>
      <c r="I5" s="17"/>
    </row>
    <row r="6" spans="1:9" ht="16.5" x14ac:dyDescent="0.25">
      <c r="A6" s="4" t="s">
        <v>19</v>
      </c>
      <c r="B6" s="10" t="s">
        <v>20</v>
      </c>
      <c r="C6" s="2">
        <v>10031911</v>
      </c>
      <c r="D6" s="2" t="s">
        <v>21</v>
      </c>
      <c r="E6" s="2" t="s">
        <v>22</v>
      </c>
      <c r="F6" s="2" t="s">
        <v>23</v>
      </c>
      <c r="G6" s="17" t="s">
        <v>7</v>
      </c>
      <c r="H6" s="30" t="s">
        <v>7</v>
      </c>
      <c r="I6" s="36" t="s">
        <v>24</v>
      </c>
    </row>
    <row r="7" spans="1:9" ht="33" x14ac:dyDescent="0.25">
      <c r="A7" s="4" t="s">
        <v>25</v>
      </c>
      <c r="B7" s="5" t="s">
        <v>26</v>
      </c>
      <c r="C7" s="5"/>
      <c r="D7" s="3"/>
      <c r="E7" s="8"/>
      <c r="F7" s="3"/>
      <c r="G7" s="3"/>
      <c r="H7" s="17"/>
      <c r="I7" s="17"/>
    </row>
    <row r="8" spans="1:9" ht="16.5" x14ac:dyDescent="0.25">
      <c r="A8" s="4" t="s">
        <v>27</v>
      </c>
      <c r="B8" s="5" t="s">
        <v>28</v>
      </c>
      <c r="C8" s="5"/>
      <c r="D8" s="2"/>
      <c r="E8" s="9"/>
      <c r="F8" s="2"/>
      <c r="G8" s="2"/>
      <c r="H8" s="17"/>
      <c r="I8" s="17"/>
    </row>
    <row r="9" spans="1:9" ht="33" x14ac:dyDescent="0.25">
      <c r="A9" s="4" t="s">
        <v>29</v>
      </c>
      <c r="B9" s="5" t="s">
        <v>30</v>
      </c>
      <c r="C9" s="5"/>
      <c r="D9" s="2"/>
      <c r="E9" s="9"/>
      <c r="F9" s="2"/>
      <c r="G9" s="2"/>
      <c r="H9" s="17"/>
      <c r="I9" s="17"/>
    </row>
    <row r="10" spans="1:9" ht="16.5" x14ac:dyDescent="0.25">
      <c r="A10" s="4" t="s">
        <v>31</v>
      </c>
      <c r="B10" s="5" t="s">
        <v>32</v>
      </c>
      <c r="C10" s="5"/>
      <c r="D10" s="2"/>
      <c r="E10" s="9"/>
      <c r="F10" s="2"/>
      <c r="G10" s="2"/>
      <c r="H10" s="17"/>
      <c r="I10" s="17"/>
    </row>
    <row r="11" spans="1:9" ht="16.5" x14ac:dyDescent="0.25">
      <c r="A11" s="4" t="s">
        <v>33</v>
      </c>
      <c r="B11" s="5" t="s">
        <v>34</v>
      </c>
      <c r="C11" s="5"/>
      <c r="D11" s="2"/>
      <c r="E11" s="9"/>
      <c r="F11" s="2"/>
      <c r="G11" s="2"/>
      <c r="H11" s="17"/>
      <c r="I11" s="17"/>
    </row>
    <row r="12" spans="1:9" ht="16.5" x14ac:dyDescent="0.25">
      <c r="A12" s="4" t="s">
        <v>35</v>
      </c>
      <c r="B12" s="5" t="s">
        <v>32</v>
      </c>
      <c r="C12" s="13"/>
      <c r="D12" s="15"/>
      <c r="E12" s="11"/>
      <c r="F12" s="15"/>
      <c r="G12" s="15"/>
      <c r="H12" s="17"/>
      <c r="I12" s="17"/>
    </row>
    <row r="13" spans="1:9" ht="16.5" x14ac:dyDescent="0.25">
      <c r="A13" s="4" t="s">
        <v>36</v>
      </c>
      <c r="B13" s="10" t="s">
        <v>37</v>
      </c>
      <c r="C13" s="2">
        <v>5660618</v>
      </c>
      <c r="D13" s="2" t="s">
        <v>38</v>
      </c>
      <c r="E13" s="2" t="s">
        <v>39</v>
      </c>
      <c r="F13" s="2" t="s">
        <v>23</v>
      </c>
      <c r="G13" s="17" t="s">
        <v>232</v>
      </c>
      <c r="H13" s="30" t="s">
        <v>36</v>
      </c>
      <c r="I13" s="6" t="s">
        <v>11</v>
      </c>
    </row>
    <row r="14" spans="1:9" ht="16.5" x14ac:dyDescent="0.25">
      <c r="A14" s="4" t="s">
        <v>40</v>
      </c>
      <c r="B14" s="5" t="s">
        <v>41</v>
      </c>
      <c r="C14" s="13"/>
      <c r="D14" s="22"/>
      <c r="E14" s="23"/>
      <c r="F14" s="22"/>
      <c r="G14" s="22"/>
      <c r="H14" s="17"/>
      <c r="I14" s="17"/>
    </row>
    <row r="15" spans="1:9" ht="16.5" x14ac:dyDescent="0.25">
      <c r="A15" s="4" t="s">
        <v>42</v>
      </c>
      <c r="B15" s="10" t="s">
        <v>43</v>
      </c>
      <c r="C15" s="2">
        <v>39773360</v>
      </c>
      <c r="D15" s="2" t="s">
        <v>44</v>
      </c>
      <c r="E15" s="2" t="s">
        <v>3</v>
      </c>
      <c r="F15" s="2" t="s">
        <v>10</v>
      </c>
      <c r="G15" s="17" t="s">
        <v>7</v>
      </c>
      <c r="H15" s="30" t="s">
        <v>7</v>
      </c>
      <c r="I15" s="36" t="s">
        <v>233</v>
      </c>
    </row>
    <row r="16" spans="1:9" ht="16.5" x14ac:dyDescent="0.25">
      <c r="A16" s="4" t="s">
        <v>45</v>
      </c>
      <c r="B16" s="10" t="s">
        <v>32</v>
      </c>
      <c r="C16" s="2">
        <v>74281958</v>
      </c>
      <c r="D16" s="38" t="s">
        <v>47</v>
      </c>
      <c r="E16" s="2" t="s">
        <v>48</v>
      </c>
      <c r="F16" s="2" t="s">
        <v>23</v>
      </c>
      <c r="G16" s="17" t="s">
        <v>234</v>
      </c>
      <c r="H16" s="30" t="s">
        <v>45</v>
      </c>
      <c r="I16" s="36" t="s">
        <v>24</v>
      </c>
    </row>
    <row r="17" spans="1:9" ht="16.5" x14ac:dyDescent="0.25">
      <c r="A17" s="4" t="s">
        <v>49</v>
      </c>
      <c r="B17" s="5" t="s">
        <v>50</v>
      </c>
      <c r="C17" s="13"/>
      <c r="D17" s="22"/>
      <c r="E17" s="23"/>
      <c r="F17" s="22"/>
      <c r="G17" s="22"/>
      <c r="H17" s="17"/>
      <c r="I17" s="17"/>
    </row>
    <row r="18" spans="1:9" ht="33" x14ac:dyDescent="0.25">
      <c r="A18" s="4" t="s">
        <v>51</v>
      </c>
      <c r="B18" s="10" t="s">
        <v>52</v>
      </c>
      <c r="C18" s="2">
        <v>49794337</v>
      </c>
      <c r="D18" s="2" t="s">
        <v>53</v>
      </c>
      <c r="E18" s="2" t="s">
        <v>39</v>
      </c>
      <c r="F18" s="2" t="s">
        <v>23</v>
      </c>
      <c r="G18" s="17" t="s">
        <v>235</v>
      </c>
      <c r="H18" s="30" t="s">
        <v>51</v>
      </c>
      <c r="I18" s="6" t="s">
        <v>11</v>
      </c>
    </row>
    <row r="19" spans="1:9" ht="33" x14ac:dyDescent="0.25">
      <c r="A19" s="4" t="s">
        <v>54</v>
      </c>
      <c r="B19" s="14" t="s">
        <v>55</v>
      </c>
      <c r="C19" s="2">
        <v>7225640</v>
      </c>
      <c r="D19" s="34" t="s">
        <v>56</v>
      </c>
      <c r="E19" s="2" t="s">
        <v>22</v>
      </c>
      <c r="F19" s="2" t="s">
        <v>23</v>
      </c>
      <c r="G19" s="17" t="s">
        <v>7</v>
      </c>
      <c r="H19" s="30" t="s">
        <v>7</v>
      </c>
      <c r="I19" s="36" t="s">
        <v>24</v>
      </c>
    </row>
    <row r="20" spans="1:9" ht="16.5" x14ac:dyDescent="0.25">
      <c r="A20" s="4" t="s">
        <v>57</v>
      </c>
      <c r="B20" s="5" t="s">
        <v>58</v>
      </c>
      <c r="C20" s="5"/>
      <c r="D20" s="3"/>
      <c r="E20" s="8"/>
      <c r="F20" s="3"/>
      <c r="G20" s="3"/>
      <c r="H20" s="17"/>
      <c r="I20" s="17"/>
    </row>
    <row r="21" spans="1:9" ht="16.5" x14ac:dyDescent="0.25">
      <c r="A21" s="4" t="s">
        <v>59</v>
      </c>
      <c r="B21" s="5" t="s">
        <v>32</v>
      </c>
      <c r="C21" s="13"/>
      <c r="D21" s="15"/>
      <c r="E21" s="11"/>
      <c r="F21" s="15"/>
      <c r="G21" s="15"/>
      <c r="H21" s="17"/>
      <c r="I21" s="17"/>
    </row>
    <row r="22" spans="1:9" ht="33" x14ac:dyDescent="0.25">
      <c r="A22" s="4" t="s">
        <v>61</v>
      </c>
      <c r="B22" s="10" t="s">
        <v>62</v>
      </c>
      <c r="C22" s="2">
        <v>72290761</v>
      </c>
      <c r="D22" s="2" t="s">
        <v>63</v>
      </c>
      <c r="E22" s="2" t="s">
        <v>39</v>
      </c>
      <c r="F22" s="2" t="s">
        <v>23</v>
      </c>
      <c r="G22" s="17" t="s">
        <v>236</v>
      </c>
      <c r="H22" s="30" t="s">
        <v>61</v>
      </c>
      <c r="I22" s="6" t="s">
        <v>11</v>
      </c>
    </row>
    <row r="23" spans="1:9" ht="16.5" x14ac:dyDescent="0.25">
      <c r="A23" s="4" t="s">
        <v>65</v>
      </c>
      <c r="B23" s="5" t="s">
        <v>66</v>
      </c>
      <c r="C23" s="5"/>
      <c r="D23" s="3"/>
      <c r="E23" s="8"/>
      <c r="F23" s="3"/>
      <c r="G23" s="3"/>
      <c r="H23" s="17"/>
      <c r="I23" s="17"/>
    </row>
    <row r="24" spans="1:9" ht="16.5" x14ac:dyDescent="0.25">
      <c r="A24" s="4" t="s">
        <v>67</v>
      </c>
      <c r="B24" s="5" t="s">
        <v>68</v>
      </c>
      <c r="C24" s="13"/>
      <c r="D24" s="15"/>
      <c r="E24" s="11"/>
      <c r="F24" s="15"/>
      <c r="G24" s="15"/>
      <c r="H24" s="17"/>
      <c r="I24" s="17"/>
    </row>
    <row r="25" spans="1:9" ht="16.5" x14ac:dyDescent="0.25">
      <c r="A25" s="4" t="s">
        <v>69</v>
      </c>
      <c r="B25" s="10" t="s">
        <v>70</v>
      </c>
      <c r="C25" s="2">
        <v>4190552</v>
      </c>
      <c r="D25" s="34" t="s">
        <v>71</v>
      </c>
      <c r="E25" s="2" t="s">
        <v>48</v>
      </c>
      <c r="F25" s="2" t="s">
        <v>23</v>
      </c>
      <c r="G25" s="17" t="s">
        <v>7</v>
      </c>
      <c r="H25" s="30" t="s">
        <v>7</v>
      </c>
      <c r="I25" s="36" t="s">
        <v>24</v>
      </c>
    </row>
    <row r="26" spans="1:9" ht="33" x14ac:dyDescent="0.25">
      <c r="A26" s="4" t="s">
        <v>72</v>
      </c>
      <c r="B26" s="14" t="s">
        <v>55</v>
      </c>
      <c r="C26" s="2">
        <v>41744866</v>
      </c>
      <c r="D26" s="2" t="s">
        <v>73</v>
      </c>
      <c r="E26" s="2" t="s">
        <v>22</v>
      </c>
      <c r="F26" s="2" t="s">
        <v>23</v>
      </c>
      <c r="G26" s="17" t="s">
        <v>7</v>
      </c>
      <c r="H26" s="30" t="s">
        <v>7</v>
      </c>
      <c r="I26" s="36" t="s">
        <v>24</v>
      </c>
    </row>
    <row r="27" spans="1:9" ht="16.5" x14ac:dyDescent="0.25">
      <c r="A27" s="4" t="s">
        <v>74</v>
      </c>
      <c r="B27" s="5" t="s">
        <v>75</v>
      </c>
      <c r="C27" s="5"/>
      <c r="D27" s="3"/>
      <c r="E27" s="8"/>
      <c r="F27" s="3"/>
      <c r="G27" s="3"/>
      <c r="H27" s="17"/>
      <c r="I27" s="17"/>
    </row>
    <row r="28" spans="1:9" ht="16.5" x14ac:dyDescent="0.25">
      <c r="A28" s="4" t="s">
        <v>76</v>
      </c>
      <c r="B28" s="5" t="s">
        <v>77</v>
      </c>
      <c r="C28" s="5"/>
      <c r="D28" s="2"/>
      <c r="E28" s="9"/>
      <c r="F28" s="2"/>
      <c r="G28" s="2"/>
      <c r="H28" s="17"/>
      <c r="I28" s="17"/>
    </row>
    <row r="29" spans="1:9" ht="16.5" x14ac:dyDescent="0.25">
      <c r="A29" s="4" t="s">
        <v>78</v>
      </c>
      <c r="B29" s="5" t="s">
        <v>79</v>
      </c>
      <c r="C29" s="5"/>
      <c r="D29" s="2"/>
      <c r="E29" s="9"/>
      <c r="F29" s="2"/>
      <c r="G29" s="2"/>
      <c r="H29" s="17"/>
      <c r="I29" s="17"/>
    </row>
    <row r="30" spans="1:9" ht="16.5" x14ac:dyDescent="0.25">
      <c r="A30" s="4" t="s">
        <v>80</v>
      </c>
      <c r="B30" s="5" t="s">
        <v>81</v>
      </c>
      <c r="C30" s="5"/>
      <c r="D30" s="2"/>
      <c r="E30" s="9"/>
      <c r="F30" s="2"/>
      <c r="G30" s="2"/>
      <c r="H30" s="17"/>
      <c r="I30" s="17"/>
    </row>
    <row r="31" spans="1:9" ht="16.5" x14ac:dyDescent="0.25">
      <c r="A31" s="4" t="s">
        <v>82</v>
      </c>
      <c r="B31" s="5" t="s">
        <v>83</v>
      </c>
      <c r="C31" s="5"/>
      <c r="D31" s="2"/>
      <c r="E31" s="9"/>
      <c r="F31" s="2"/>
      <c r="G31" s="2"/>
      <c r="H31" s="17"/>
      <c r="I31" s="17"/>
    </row>
    <row r="32" spans="1:9" ht="16.5" x14ac:dyDescent="0.25">
      <c r="A32" s="4" t="s">
        <v>84</v>
      </c>
      <c r="B32" s="5" t="s">
        <v>85</v>
      </c>
      <c r="C32" s="5"/>
      <c r="D32" s="2"/>
      <c r="E32" s="9"/>
      <c r="F32" s="2"/>
      <c r="G32" s="2"/>
      <c r="H32" s="17"/>
      <c r="I32" s="17"/>
    </row>
    <row r="33" spans="1:9" ht="16.5" x14ac:dyDescent="0.25">
      <c r="A33" s="4" t="s">
        <v>86</v>
      </c>
      <c r="B33" s="5" t="s">
        <v>87</v>
      </c>
      <c r="C33" s="5"/>
      <c r="D33" s="2"/>
      <c r="E33" s="9"/>
      <c r="F33" s="2"/>
      <c r="G33" s="2"/>
      <c r="H33" s="17"/>
      <c r="I33" s="17"/>
    </row>
    <row r="34" spans="1:9" ht="16.5" x14ac:dyDescent="0.25">
      <c r="A34" s="4" t="s">
        <v>88</v>
      </c>
      <c r="B34" s="5" t="s">
        <v>89</v>
      </c>
      <c r="C34" s="5"/>
      <c r="D34" s="2"/>
      <c r="E34" s="9"/>
      <c r="F34" s="2"/>
      <c r="G34" s="2"/>
      <c r="H34" s="17"/>
      <c r="I34" s="17"/>
    </row>
    <row r="35" spans="1:9" ht="33" x14ac:dyDescent="0.25">
      <c r="A35" s="4" t="s">
        <v>90</v>
      </c>
      <c r="B35" s="5" t="s">
        <v>91</v>
      </c>
      <c r="C35" s="5"/>
      <c r="D35" s="2"/>
      <c r="E35" s="9"/>
      <c r="F35" s="2"/>
      <c r="G35" s="2"/>
      <c r="H35" s="17"/>
      <c r="I35" s="17"/>
    </row>
    <row r="36" spans="1:9" ht="16.5" x14ac:dyDescent="0.25">
      <c r="A36" s="4" t="s">
        <v>92</v>
      </c>
      <c r="B36" s="5" t="s">
        <v>93</v>
      </c>
      <c r="C36" s="5"/>
      <c r="D36" s="2"/>
      <c r="E36" s="9"/>
      <c r="F36" s="2"/>
      <c r="G36" s="2"/>
      <c r="H36" s="17"/>
      <c r="I36" s="17"/>
    </row>
    <row r="37" spans="1:9" ht="16.5" x14ac:dyDescent="0.25">
      <c r="A37" s="4" t="s">
        <v>94</v>
      </c>
      <c r="B37" s="5" t="s">
        <v>95</v>
      </c>
      <c r="C37" s="13"/>
      <c r="D37" s="15"/>
      <c r="E37" s="11"/>
      <c r="F37" s="15"/>
      <c r="G37" s="15"/>
      <c r="H37" s="17"/>
      <c r="I37" s="17"/>
    </row>
    <row r="38" spans="1:9" ht="16.5" x14ac:dyDescent="0.25">
      <c r="A38" s="4" t="s">
        <v>194</v>
      </c>
      <c r="B38" s="10" t="s">
        <v>193</v>
      </c>
      <c r="C38" s="2">
        <v>52540033</v>
      </c>
      <c r="D38" s="2" t="s">
        <v>12</v>
      </c>
      <c r="E38" s="2" t="s">
        <v>22</v>
      </c>
      <c r="F38" s="2" t="s">
        <v>23</v>
      </c>
      <c r="G38" s="17" t="s">
        <v>7</v>
      </c>
      <c r="H38" s="30" t="s">
        <v>7</v>
      </c>
      <c r="I38" s="36" t="s">
        <v>24</v>
      </c>
    </row>
    <row r="39" spans="1:9" ht="16.5" x14ac:dyDescent="0.25">
      <c r="A39" s="4" t="s">
        <v>99</v>
      </c>
      <c r="B39" s="5" t="s">
        <v>100</v>
      </c>
      <c r="C39" s="5"/>
      <c r="D39" s="3"/>
      <c r="E39" s="3"/>
      <c r="F39" s="3"/>
      <c r="G39" s="3"/>
      <c r="H39" s="17"/>
      <c r="I39" s="17"/>
    </row>
    <row r="40" spans="1:9" ht="16.5" x14ac:dyDescent="0.25">
      <c r="A40" s="4" t="s">
        <v>101</v>
      </c>
      <c r="B40" s="5" t="s">
        <v>102</v>
      </c>
      <c r="C40" s="5"/>
      <c r="D40" s="2"/>
      <c r="E40" s="2"/>
      <c r="F40" s="2"/>
      <c r="G40" s="2"/>
      <c r="H40" s="17"/>
      <c r="I40" s="17"/>
    </row>
    <row r="41" spans="1:9" ht="16.5" x14ac:dyDescent="0.25">
      <c r="A41" s="4" t="s">
        <v>103</v>
      </c>
      <c r="B41" s="5"/>
      <c r="C41" s="5"/>
      <c r="D41" s="2"/>
      <c r="E41" s="2"/>
      <c r="F41" s="2"/>
      <c r="G41" s="2"/>
      <c r="H41" s="17"/>
      <c r="I41" s="17"/>
    </row>
    <row r="42" spans="1:9" ht="16.5" x14ac:dyDescent="0.25">
      <c r="A42" s="4" t="s">
        <v>105</v>
      </c>
      <c r="B42" s="5"/>
      <c r="C42" s="5"/>
      <c r="D42" s="2"/>
      <c r="E42" s="2"/>
      <c r="F42" s="2"/>
      <c r="G42" s="2"/>
      <c r="H42" s="17"/>
      <c r="I42" s="17"/>
    </row>
    <row r="43" spans="1:9" ht="16.5" x14ac:dyDescent="0.25">
      <c r="A43" s="4" t="s">
        <v>107</v>
      </c>
      <c r="B43" s="5"/>
      <c r="C43" s="5"/>
      <c r="D43" s="2"/>
      <c r="E43" s="2"/>
      <c r="F43" s="2"/>
      <c r="G43" s="2"/>
      <c r="H43" s="17"/>
      <c r="I43" s="17"/>
    </row>
    <row r="44" spans="1:9" ht="16.5" x14ac:dyDescent="0.25">
      <c r="A44" s="4" t="s">
        <v>109</v>
      </c>
      <c r="B44" s="5"/>
      <c r="C44" s="5"/>
      <c r="D44" s="2"/>
      <c r="E44" s="2"/>
      <c r="F44" s="2"/>
      <c r="G44" s="2"/>
      <c r="H44" s="17"/>
      <c r="I44" s="17"/>
    </row>
    <row r="45" spans="1:9" ht="16.5" x14ac:dyDescent="0.25">
      <c r="A45" s="4" t="s">
        <v>111</v>
      </c>
      <c r="B45" s="5"/>
      <c r="C45" s="5"/>
      <c r="D45" s="2"/>
      <c r="E45" s="2"/>
      <c r="F45" s="2"/>
      <c r="G45" s="2"/>
      <c r="H45" s="17"/>
      <c r="I45" s="17"/>
    </row>
    <row r="46" spans="1:9" ht="16.5" x14ac:dyDescent="0.25">
      <c r="A46" s="4" t="s">
        <v>113</v>
      </c>
      <c r="B46" s="5"/>
      <c r="C46" s="13"/>
      <c r="D46" s="15"/>
      <c r="E46" s="15"/>
      <c r="F46" s="15"/>
      <c r="G46" s="15"/>
      <c r="H46" s="17"/>
      <c r="I46" s="17"/>
    </row>
    <row r="47" spans="1:9" ht="33" x14ac:dyDescent="0.25">
      <c r="A47" s="20" t="s">
        <v>115</v>
      </c>
      <c r="B47" s="10" t="s">
        <v>237</v>
      </c>
      <c r="C47" s="2">
        <v>1125678238</v>
      </c>
      <c r="D47" s="2" t="s">
        <v>238</v>
      </c>
      <c r="E47" s="32" t="s">
        <v>118</v>
      </c>
      <c r="F47" s="2" t="s">
        <v>23</v>
      </c>
      <c r="G47" s="27" t="s">
        <v>115</v>
      </c>
      <c r="H47" s="31" t="s">
        <v>115</v>
      </c>
      <c r="I47" s="36" t="s">
        <v>24</v>
      </c>
    </row>
    <row r="48" spans="1:9" ht="33" x14ac:dyDescent="0.25">
      <c r="A48" s="20" t="s">
        <v>92</v>
      </c>
      <c r="B48" s="14" t="s">
        <v>95</v>
      </c>
      <c r="C48" s="2">
        <v>1026551385</v>
      </c>
      <c r="D48" s="2" t="s">
        <v>96</v>
      </c>
      <c r="E48" s="33" t="s">
        <v>239</v>
      </c>
      <c r="F48" s="2" t="s">
        <v>23</v>
      </c>
      <c r="G48" s="17" t="s">
        <v>240</v>
      </c>
      <c r="H48" s="30" t="s">
        <v>94</v>
      </c>
      <c r="I48" s="36" t="s">
        <v>24</v>
      </c>
    </row>
    <row r="49" spans="1:9" ht="16.5" x14ac:dyDescent="0.25">
      <c r="A49" s="4" t="s">
        <v>120</v>
      </c>
      <c r="B49" s="5"/>
      <c r="C49" s="5"/>
      <c r="D49" s="3"/>
      <c r="E49" s="3"/>
      <c r="F49" s="3"/>
      <c r="G49" s="3"/>
      <c r="H49" s="28"/>
      <c r="I49" s="17"/>
    </row>
    <row r="50" spans="1:9" ht="16.5" x14ac:dyDescent="0.25">
      <c r="A50" s="4" t="s">
        <v>122</v>
      </c>
      <c r="B50" s="5"/>
      <c r="C50" s="5"/>
      <c r="D50" s="2"/>
      <c r="E50" s="2"/>
      <c r="F50" s="2"/>
      <c r="G50" s="2"/>
      <c r="H50" s="17"/>
      <c r="I50" s="17"/>
    </row>
    <row r="51" spans="1:9" ht="16.5" x14ac:dyDescent="0.25">
      <c r="A51" s="4" t="s">
        <v>124</v>
      </c>
      <c r="B51" s="5"/>
      <c r="C51" s="5"/>
      <c r="D51" s="2"/>
      <c r="E51" s="2"/>
      <c r="F51" s="2"/>
      <c r="G51" s="2"/>
      <c r="H51" s="17"/>
      <c r="I51" s="17"/>
    </row>
    <row r="52" spans="1:9" ht="16.5" x14ac:dyDescent="0.25">
      <c r="A52" s="4" t="s">
        <v>126</v>
      </c>
      <c r="B52" s="6"/>
      <c r="C52" s="6"/>
      <c r="D52" s="2"/>
      <c r="E52" s="2"/>
      <c r="F52" s="2"/>
      <c r="G52" s="2"/>
      <c r="H52" s="17"/>
      <c r="I52" s="17"/>
    </row>
    <row r="53" spans="1:9" ht="16.5" x14ac:dyDescent="0.25">
      <c r="A53" s="4" t="s">
        <v>128</v>
      </c>
      <c r="B53" s="5"/>
      <c r="C53" s="5"/>
      <c r="D53" s="2"/>
      <c r="E53" s="2"/>
      <c r="F53" s="2"/>
      <c r="G53" s="2"/>
      <c r="H53" s="17"/>
      <c r="I53" s="17"/>
    </row>
    <row r="54" spans="1:9" ht="16.5" x14ac:dyDescent="0.25">
      <c r="A54" s="4" t="s">
        <v>130</v>
      </c>
      <c r="B54" s="5"/>
      <c r="C54" s="5"/>
      <c r="D54" s="2"/>
      <c r="E54" s="2"/>
      <c r="F54" s="2"/>
      <c r="G54" s="2"/>
      <c r="H54" s="17"/>
      <c r="I54" s="17"/>
    </row>
    <row r="55" spans="1:9" ht="16.5" x14ac:dyDescent="0.25">
      <c r="A55" s="4" t="s">
        <v>132</v>
      </c>
      <c r="B55" s="5"/>
      <c r="C55" s="5"/>
      <c r="D55" s="2"/>
      <c r="E55" s="2"/>
      <c r="F55" s="2"/>
      <c r="G55" s="2"/>
      <c r="H55" s="17"/>
      <c r="I55" s="17"/>
    </row>
    <row r="56" spans="1:9" ht="16.5" x14ac:dyDescent="0.25">
      <c r="A56" s="4" t="s">
        <v>134</v>
      </c>
      <c r="B56" s="5"/>
      <c r="C56" s="5"/>
      <c r="D56" s="2"/>
      <c r="E56" s="2"/>
      <c r="F56" s="2"/>
      <c r="G56" s="2"/>
      <c r="H56" s="17"/>
      <c r="I56" s="17"/>
    </row>
    <row r="57" spans="1:9" ht="16.5" x14ac:dyDescent="0.25">
      <c r="A57" s="4" t="s">
        <v>136</v>
      </c>
      <c r="B57" s="7"/>
      <c r="C57" s="21"/>
      <c r="D57" s="15"/>
      <c r="E57" s="15"/>
      <c r="F57" s="15"/>
      <c r="G57" s="15"/>
      <c r="H57" s="17"/>
      <c r="I57" s="17"/>
    </row>
    <row r="58" spans="1:9" ht="16.5" x14ac:dyDescent="0.25">
      <c r="A58" s="4" t="s">
        <v>138</v>
      </c>
      <c r="B58" s="10" t="s">
        <v>139</v>
      </c>
      <c r="C58" s="25">
        <v>1094909975</v>
      </c>
      <c r="D58" s="2" t="s">
        <v>140</v>
      </c>
      <c r="E58" s="2" t="s">
        <v>48</v>
      </c>
      <c r="F58" s="2" t="s">
        <v>23</v>
      </c>
      <c r="G58" s="17" t="s">
        <v>7</v>
      </c>
      <c r="H58" s="30" t="s">
        <v>7</v>
      </c>
      <c r="I58" s="36" t="s">
        <v>24</v>
      </c>
    </row>
    <row r="59" spans="1:9" ht="49.5" x14ac:dyDescent="0.25">
      <c r="A59" s="4" t="s">
        <v>141</v>
      </c>
      <c r="B59" s="10" t="s">
        <v>142</v>
      </c>
      <c r="C59" s="2">
        <v>7185271</v>
      </c>
      <c r="D59" s="2" t="s">
        <v>143</v>
      </c>
      <c r="E59" s="2" t="s">
        <v>39</v>
      </c>
      <c r="F59" s="2" t="s">
        <v>23</v>
      </c>
      <c r="G59" s="17" t="s">
        <v>165</v>
      </c>
      <c r="H59" s="17" t="s">
        <v>141</v>
      </c>
      <c r="I59" s="2" t="s">
        <v>11</v>
      </c>
    </row>
    <row r="60" spans="1:9" ht="33" x14ac:dyDescent="0.25">
      <c r="A60" s="4" t="s">
        <v>144</v>
      </c>
      <c r="B60" s="5"/>
      <c r="C60" s="13"/>
      <c r="D60" s="22"/>
      <c r="E60" s="22"/>
      <c r="F60" s="22"/>
      <c r="G60" s="22"/>
      <c r="H60" s="17"/>
      <c r="I60" s="17"/>
    </row>
    <row r="61" spans="1:9" ht="16.5" x14ac:dyDescent="0.25">
      <c r="A61" s="4" t="s">
        <v>146</v>
      </c>
      <c r="B61" s="10" t="s">
        <v>147</v>
      </c>
      <c r="C61" s="2">
        <v>20983455</v>
      </c>
      <c r="D61" s="34" t="s">
        <v>148</v>
      </c>
      <c r="E61" s="2" t="s">
        <v>3</v>
      </c>
      <c r="F61" s="2" t="s">
        <v>10</v>
      </c>
      <c r="G61" s="17" t="s">
        <v>7</v>
      </c>
      <c r="H61" s="17" t="s">
        <v>7</v>
      </c>
      <c r="I61" s="37" t="s">
        <v>233</v>
      </c>
    </row>
    <row r="62" spans="1:9" ht="16.5" x14ac:dyDescent="0.25">
      <c r="A62" s="4" t="s">
        <v>149</v>
      </c>
      <c r="B62" s="5"/>
      <c r="C62" s="5"/>
      <c r="D62" s="3"/>
      <c r="E62" s="3"/>
      <c r="F62" s="3"/>
      <c r="G62" s="3"/>
      <c r="H62" s="17"/>
      <c r="I62" s="17"/>
    </row>
    <row r="63" spans="1:9" ht="33" x14ac:dyDescent="0.25">
      <c r="A63" s="4" t="s">
        <v>151</v>
      </c>
      <c r="B63" s="5"/>
      <c r="C63" s="5"/>
      <c r="D63" s="2"/>
      <c r="E63" s="2"/>
      <c r="F63" s="2"/>
      <c r="G63" s="2"/>
      <c r="H63" s="17"/>
      <c r="I63" s="17"/>
    </row>
    <row r="64" spans="1:9" ht="33" x14ac:dyDescent="0.25">
      <c r="A64" s="4" t="s">
        <v>153</v>
      </c>
      <c r="B64" s="6"/>
      <c r="C64" s="6"/>
      <c r="D64" s="2"/>
      <c r="E64" s="2"/>
      <c r="F64" s="2"/>
      <c r="G64" s="2"/>
      <c r="H64" s="17"/>
      <c r="I64" s="17"/>
    </row>
    <row r="65" spans="1:9" ht="16.5" x14ac:dyDescent="0.25">
      <c r="A65" s="4" t="s">
        <v>155</v>
      </c>
      <c r="B65" s="5"/>
      <c r="C65" s="5"/>
      <c r="D65" s="2"/>
      <c r="E65" s="2"/>
      <c r="F65" s="2"/>
      <c r="G65" s="2"/>
      <c r="H65" s="17"/>
      <c r="I65" s="17"/>
    </row>
    <row r="66" spans="1:9" ht="33" x14ac:dyDescent="0.25">
      <c r="A66" s="4" t="s">
        <v>156</v>
      </c>
      <c r="B66" s="5"/>
      <c r="C66" s="5"/>
      <c r="D66" s="2"/>
      <c r="E66" s="2"/>
      <c r="F66" s="2"/>
      <c r="G66" s="2"/>
      <c r="H66" s="17"/>
      <c r="I66" s="17"/>
    </row>
    <row r="67" spans="1:9" ht="16.5" x14ac:dyDescent="0.25">
      <c r="A67" s="4" t="s">
        <v>158</v>
      </c>
      <c r="B67" s="5"/>
      <c r="C67" s="13"/>
      <c r="D67" s="15"/>
      <c r="E67" s="15"/>
      <c r="F67" s="15"/>
      <c r="G67" s="15"/>
      <c r="H67" s="17"/>
      <c r="I67" s="17"/>
    </row>
    <row r="68" spans="1:9" ht="16.5" x14ac:dyDescent="0.25">
      <c r="A68" s="4" t="s">
        <v>160</v>
      </c>
      <c r="B68" s="10" t="s">
        <v>161</v>
      </c>
      <c r="C68" s="2">
        <v>80038047</v>
      </c>
      <c r="D68" s="2" t="s">
        <v>162</v>
      </c>
      <c r="E68" s="2" t="s">
        <v>48</v>
      </c>
      <c r="F68" s="2" t="s">
        <v>23</v>
      </c>
      <c r="G68" s="17" t="s">
        <v>7</v>
      </c>
      <c r="H68" s="17" t="s">
        <v>7</v>
      </c>
      <c r="I68" s="36" t="s">
        <v>24</v>
      </c>
    </row>
    <row r="69" spans="1:9" ht="17.25" thickBot="1" x14ac:dyDescent="0.3">
      <c r="A69" s="20" t="s">
        <v>163</v>
      </c>
      <c r="B69" s="12"/>
      <c r="C69" s="13"/>
      <c r="D69" s="24"/>
      <c r="E69" s="24"/>
      <c r="F69" s="17"/>
      <c r="G69" s="17"/>
      <c r="H69" s="17"/>
      <c r="I69" s="17"/>
    </row>
    <row r="70" spans="1:9" ht="49.5" x14ac:dyDescent="0.25">
      <c r="A70" s="4" t="s">
        <v>144</v>
      </c>
      <c r="B70" s="5" t="s">
        <v>145</v>
      </c>
      <c r="C70" s="17">
        <v>1121824389</v>
      </c>
      <c r="D70" s="2" t="s">
        <v>241</v>
      </c>
      <c r="E70" s="2" t="s">
        <v>242</v>
      </c>
      <c r="F70" s="2" t="s">
        <v>23</v>
      </c>
      <c r="G70" s="17" t="s">
        <v>243</v>
      </c>
      <c r="H70" s="17" t="s">
        <v>144</v>
      </c>
      <c r="I70" s="36" t="s">
        <v>24</v>
      </c>
    </row>
  </sheetData>
  <autoFilter ref="A2:I70" xr:uid="{8F9B394D-9D03-4244-8032-3CA5173D6EFE}"/>
  <mergeCells count="3">
    <mergeCell ref="A1:F1"/>
    <mergeCell ref="A3:A4"/>
    <mergeCell ref="B3:B4"/>
  </mergeCells>
  <conditionalFormatting sqref="D1:D46 D49:D1048576">
    <cfRule type="duplicateValues" dxfId="3" priority="3"/>
  </conditionalFormatting>
  <conditionalFormatting sqref="E70">
    <cfRule type="duplicateValues" dxfId="2" priority="1"/>
  </conditionalFormatting>
  <conditionalFormatting sqref="F3">
    <cfRule type="duplicateValues" dxfId="1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5gx xmlns="7a1ca977-0729-4e60-b5b8-2fe2e53a4228">2</h5gx>
    <Formato xmlns="7a1ca977-0729-4e60-b5b8-2fe2e53a4228">PDF</Formato>
    <m9dd xmlns="7a1ca977-0729-4e60-b5b8-2fe2e53a42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F961EFE664414E8D47D18FFB813C0E" ma:contentTypeVersion="4" ma:contentTypeDescription="Crear nuevo documento." ma:contentTypeScope="" ma:versionID="f6da92c30021c2fc7409efd7f6c93730">
  <xsd:schema xmlns:xsd="http://www.w3.org/2001/XMLSchema" xmlns:xs="http://www.w3.org/2001/XMLSchema" xmlns:p="http://schemas.microsoft.com/office/2006/metadata/properties" xmlns:ns2="7a1ca977-0729-4e60-b5b8-2fe2e53a4228" xmlns:ns3="31f66656-7ebe-412e-89f3-865ca9452852" targetNamespace="http://schemas.microsoft.com/office/2006/metadata/properties" ma:root="true" ma:fieldsID="6c26bca6023b9f33b79c878659a51dd5" ns2:_="" ns3:_="">
    <xsd:import namespace="7a1ca977-0729-4e60-b5b8-2fe2e53a4228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m9dd" minOccurs="0"/>
                <xsd:element ref="ns2:h5gx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ca977-0729-4e60-b5b8-2fe2e53a4228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m9dd" ma:index="10" nillable="true" ma:displayName="Texto" ma:internalName="m9dd">
      <xsd:simpleType>
        <xsd:restriction base="dms:Text"/>
      </xsd:simpleType>
    </xsd:element>
    <xsd:element name="h5gx" ma:index="11" nillable="true" ma:displayName="Orden" ma:internalName="h5gx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9C5A50-922F-4796-9183-8D79C9386B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0AADFC-99D5-4737-B6E1-A012DF657886}">
  <ds:schemaRefs>
    <ds:schemaRef ds:uri="http://purl.org/dc/dcmitype/"/>
    <ds:schemaRef ds:uri="http://schemas.openxmlformats.org/package/2006/metadata/core-properties"/>
    <ds:schemaRef ds:uri="http://purl.org/dc/elements/1.1/"/>
    <ds:schemaRef ds:uri="72fd97f1-811e-4a2b-8189-7a5b5a17e3b5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1a70b7ea-552e-453c-8a33-dc980441afb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D778162-1F17-4894-824A-42EF7745D7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Directivos Feb 2026</vt:lpstr>
      <vt:lpstr>Directivos con encargos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Directivos FNA marzo 2026</dc:title>
  <dc:subject/>
  <dc:creator>Magda Fernanda Medina Lopez</dc:creator>
  <cp:keywords/>
  <dc:description/>
  <cp:lastModifiedBy>Magda Fernanda Medina Lopez</cp:lastModifiedBy>
  <cp:revision/>
  <dcterms:created xsi:type="dcterms:W3CDTF">2023-01-23T20:07:24Z</dcterms:created>
  <dcterms:modified xsi:type="dcterms:W3CDTF">2026-04-16T14:07:14Z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0x01010090F961EFE664414E8D47D18FFB813C0E</vt:lpwstr>
  </property>
  <property fmtid="{D5CDD505-2E9C-101B-9397-08002B2CF9AE}" pid="3" name="MediaServiceImageTags">
    <vt:lpwstr/>
  </property>
</Properties>
</file>